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实施公示" sheetId="5" r:id="rId1"/>
    <sheet name="带卡号" sheetId="3" r:id="rId2"/>
    <sheet name="带卡号 (2)" sheetId="4" r:id="rId3"/>
  </sheets>
  <definedNames>
    <definedName name="_xlnm._FilterDatabase" localSheetId="0" hidden="1">实施公示!$2:$349</definedName>
  </definedNames>
  <calcPr calcId="144525"/>
</workbook>
</file>

<file path=xl/sharedStrings.xml><?xml version="1.0" encoding="utf-8"?>
<sst xmlns="http://schemas.openxmlformats.org/spreadsheetml/2006/main" count="5933" uniqueCount="1155">
  <si>
    <t>2020年度范县濮城镇各行政村产业到户扶持资金入股名单公示</t>
  </si>
  <si>
    <t>序号</t>
  </si>
  <si>
    <t>村序号</t>
  </si>
  <si>
    <t>行政村</t>
  </si>
  <si>
    <t>姓名</t>
  </si>
  <si>
    <t>证件号码</t>
  </si>
  <si>
    <t>家庭人数</t>
  </si>
  <si>
    <t>一卡通号</t>
  </si>
  <si>
    <t>持卡人</t>
  </si>
  <si>
    <t>金额</t>
  </si>
  <si>
    <t>入股金额</t>
  </si>
  <si>
    <t>南关村</t>
  </si>
  <si>
    <t>钱成格</t>
  </si>
  <si>
    <t>41092619570910044X</t>
  </si>
  <si>
    <t>4</t>
  </si>
  <si>
    <t>00000084289933130889</t>
  </si>
  <si>
    <t>李胜利</t>
  </si>
  <si>
    <t>41092619651015041X</t>
  </si>
  <si>
    <t>6</t>
  </si>
  <si>
    <t>623059131302037371</t>
  </si>
  <si>
    <t>苏秀真</t>
  </si>
  <si>
    <t>赵存如</t>
  </si>
  <si>
    <t>410926195407140438</t>
  </si>
  <si>
    <t>3</t>
  </si>
  <si>
    <t>623059131301986917</t>
  </si>
  <si>
    <t>王锡玉</t>
  </si>
  <si>
    <t>410926194211240432</t>
  </si>
  <si>
    <t>622991731300041375</t>
  </si>
  <si>
    <t>赵琳</t>
  </si>
  <si>
    <t>410926199701040444</t>
  </si>
  <si>
    <t>2</t>
  </si>
  <si>
    <t>00000084289873131889</t>
  </si>
  <si>
    <t>南留玉</t>
  </si>
  <si>
    <t>花飞常</t>
  </si>
  <si>
    <t>410926194812210415</t>
  </si>
  <si>
    <t>7</t>
  </si>
  <si>
    <t>622991731300041870</t>
  </si>
  <si>
    <t>田先成</t>
  </si>
  <si>
    <t>410926194907150451</t>
  </si>
  <si>
    <t>622991731300041912</t>
  </si>
  <si>
    <t>孙克峰</t>
  </si>
  <si>
    <t>410926192712174227</t>
  </si>
  <si>
    <t>1</t>
  </si>
  <si>
    <t>622991731300688316</t>
  </si>
  <si>
    <t>王发启</t>
  </si>
  <si>
    <t>41092619541115041X</t>
  </si>
  <si>
    <t>623059131300569813</t>
  </si>
  <si>
    <t>南街村</t>
  </si>
  <si>
    <t>葛广斌</t>
  </si>
  <si>
    <t>41092619680920043442</t>
  </si>
  <si>
    <t>00000020960533137889</t>
  </si>
  <si>
    <t>巩志国</t>
  </si>
  <si>
    <t>41092619770308041643</t>
  </si>
  <si>
    <t>00000044870273133889</t>
  </si>
  <si>
    <t>南松山</t>
  </si>
  <si>
    <t>41092619861120046262</t>
  </si>
  <si>
    <t>31301002700001877</t>
  </si>
  <si>
    <t>王俊英</t>
  </si>
  <si>
    <t>410926195601100464</t>
  </si>
  <si>
    <t>311301002000000999</t>
  </si>
  <si>
    <t>张香娥</t>
  </si>
  <si>
    <t>410926195008100447</t>
  </si>
  <si>
    <t>622991731300044254</t>
  </si>
  <si>
    <t>石士亮</t>
  </si>
  <si>
    <t>410926194912040417</t>
  </si>
  <si>
    <t>5</t>
  </si>
  <si>
    <t>622991731300044106</t>
  </si>
  <si>
    <t>谭秋芝</t>
  </si>
  <si>
    <t>黄庆中</t>
  </si>
  <si>
    <t>410926195407280414</t>
  </si>
  <si>
    <t>623059131300386549</t>
  </si>
  <si>
    <t>张东生</t>
  </si>
  <si>
    <t>41092619481212041X</t>
  </si>
  <si>
    <t>622991731300044551</t>
  </si>
  <si>
    <t>毛营村</t>
  </si>
  <si>
    <t>王玉常</t>
  </si>
  <si>
    <t>41092619460404043143</t>
  </si>
  <si>
    <t>622991731300044783</t>
  </si>
  <si>
    <t>陈爱芝</t>
  </si>
  <si>
    <t>410926195506190422</t>
  </si>
  <si>
    <t>622991731300694884</t>
  </si>
  <si>
    <t>李新卫</t>
  </si>
  <si>
    <t>41092619780201043X64</t>
  </si>
  <si>
    <t>622991731300688407</t>
  </si>
  <si>
    <t>周青云</t>
  </si>
  <si>
    <t>410926195409210428</t>
  </si>
  <si>
    <t>623059131300243765</t>
  </si>
  <si>
    <t>王保才</t>
  </si>
  <si>
    <t>410926195501184832</t>
  </si>
  <si>
    <t>623059131300451798</t>
  </si>
  <si>
    <t>西关村</t>
  </si>
  <si>
    <t>冯景萍</t>
  </si>
  <si>
    <t>410926197110050828</t>
  </si>
  <si>
    <t>623059131301040947</t>
  </si>
  <si>
    <t>赵学钦</t>
  </si>
  <si>
    <t>410926195309170414</t>
  </si>
  <si>
    <t>00000031650903134889</t>
  </si>
  <si>
    <t>李海伟</t>
  </si>
  <si>
    <t>41092619831020041844</t>
  </si>
  <si>
    <t>31301002900002545</t>
  </si>
  <si>
    <t>田秀春</t>
  </si>
  <si>
    <t>410926196510030442</t>
  </si>
  <si>
    <t>31301002200002520</t>
  </si>
  <si>
    <t>李作智</t>
  </si>
  <si>
    <t>410926198206130499</t>
  </si>
  <si>
    <t>31301002500002463</t>
  </si>
  <si>
    <t>张超</t>
  </si>
  <si>
    <t>410926198204090411</t>
  </si>
  <si>
    <t>31301002500001393</t>
  </si>
  <si>
    <t>赵守现</t>
  </si>
  <si>
    <t>41092619540630043631</t>
  </si>
  <si>
    <t>623059131300569607</t>
  </si>
  <si>
    <t>张廷辉</t>
  </si>
  <si>
    <t>41092619650804041442</t>
  </si>
  <si>
    <t>00000070670623137889</t>
  </si>
  <si>
    <t>西街村</t>
  </si>
  <si>
    <t>王东强</t>
  </si>
  <si>
    <t>410926198001060415</t>
  </si>
  <si>
    <t>623059431301803470</t>
  </si>
  <si>
    <t>李凤娥</t>
  </si>
  <si>
    <t>410926194407070420</t>
  </si>
  <si>
    <t>623059431300105158</t>
  </si>
  <si>
    <t>陈维刚</t>
  </si>
  <si>
    <t>410926194605050455</t>
  </si>
  <si>
    <t>622991731300046895</t>
  </si>
  <si>
    <t>史西德</t>
  </si>
  <si>
    <t>41092619541116041543</t>
  </si>
  <si>
    <t>623059131300336387</t>
  </si>
  <si>
    <t>张秀荣</t>
  </si>
  <si>
    <t>410926195308200423</t>
  </si>
  <si>
    <t>623059431300111628</t>
  </si>
  <si>
    <t>宋绍国</t>
  </si>
  <si>
    <t>410926196005070419</t>
  </si>
  <si>
    <t>623059431300108459</t>
  </si>
  <si>
    <t>董桑庄村</t>
  </si>
  <si>
    <t>刘自忠</t>
  </si>
  <si>
    <t>41092619631017041643</t>
  </si>
  <si>
    <t>00000021077233137889</t>
  </si>
  <si>
    <t>岳雨臣</t>
  </si>
  <si>
    <t>41092619500118043X43</t>
  </si>
  <si>
    <t>623059131302024114</t>
  </si>
  <si>
    <t>岳继东</t>
  </si>
  <si>
    <t>刘克举</t>
  </si>
  <si>
    <t>410926195203100477</t>
  </si>
  <si>
    <t>00000021076873135889</t>
  </si>
  <si>
    <t>李友锁</t>
  </si>
  <si>
    <t>410926194303090435</t>
  </si>
  <si>
    <t>622991731300059138</t>
  </si>
  <si>
    <t>桑贤民</t>
  </si>
  <si>
    <t>410926196206150458</t>
  </si>
  <si>
    <t>00000021074173137889</t>
  </si>
  <si>
    <t>焦新杰</t>
  </si>
  <si>
    <t>410926196508210436</t>
  </si>
  <si>
    <t>623059131301248904</t>
  </si>
  <si>
    <t>董正午</t>
  </si>
  <si>
    <t>41092619740202045252</t>
  </si>
  <si>
    <t>00000021076973134889</t>
  </si>
  <si>
    <t>李德华</t>
  </si>
  <si>
    <t>41092619521114041X</t>
  </si>
  <si>
    <t>00000021075613133889</t>
  </si>
  <si>
    <t>李景立</t>
  </si>
  <si>
    <t>410926197410150417</t>
  </si>
  <si>
    <t>623059131300764000</t>
  </si>
  <si>
    <t>邹圣伦</t>
  </si>
  <si>
    <t>410926194807150534</t>
  </si>
  <si>
    <t>00000044870733138889</t>
  </si>
  <si>
    <t>李德明</t>
  </si>
  <si>
    <t>410926194906060438</t>
  </si>
  <si>
    <t>623059131300569490</t>
  </si>
  <si>
    <t>李友银</t>
  </si>
  <si>
    <t>410926195110300410</t>
  </si>
  <si>
    <t>00000021075653134889</t>
  </si>
  <si>
    <t>刘秋格</t>
  </si>
  <si>
    <t>41092619430907046X</t>
  </si>
  <si>
    <t>623059131300569250</t>
  </si>
  <si>
    <t>潘家庄村</t>
  </si>
  <si>
    <t>王显军</t>
  </si>
  <si>
    <t>410926196310120451</t>
  </si>
  <si>
    <t>00000020837643130889</t>
  </si>
  <si>
    <t>张士刚</t>
  </si>
  <si>
    <t>410926197005170457</t>
  </si>
  <si>
    <t>00000020837743130889</t>
  </si>
  <si>
    <t>潘贤生</t>
  </si>
  <si>
    <t>410926195610030410</t>
  </si>
  <si>
    <t>00000020838503138889</t>
  </si>
  <si>
    <t>潘征利</t>
  </si>
  <si>
    <t>410926198710110518</t>
  </si>
  <si>
    <t>31301012700003946</t>
  </si>
  <si>
    <t>张巧梅</t>
  </si>
  <si>
    <t>410926195810270486</t>
  </si>
  <si>
    <t>31301002100000183</t>
  </si>
  <si>
    <t>张茂军</t>
  </si>
  <si>
    <t>410926196907140439</t>
  </si>
  <si>
    <t>623059131301447167</t>
  </si>
  <si>
    <t>刘坑西村</t>
  </si>
  <si>
    <t>刘随海</t>
  </si>
  <si>
    <t>410926196510030477</t>
  </si>
  <si>
    <t>31301002100000932</t>
  </si>
  <si>
    <t>程多三</t>
  </si>
  <si>
    <t>41092619580816041342</t>
  </si>
  <si>
    <t>00000084299173131889</t>
  </si>
  <si>
    <t>刘保二</t>
  </si>
  <si>
    <t>410926195812140415</t>
  </si>
  <si>
    <t>00000022629253134889</t>
  </si>
  <si>
    <t>刘宝二</t>
  </si>
  <si>
    <t>王云华</t>
  </si>
  <si>
    <t>410926195803170444</t>
  </si>
  <si>
    <t>00000022630273138889</t>
  </si>
  <si>
    <t>程多明</t>
  </si>
  <si>
    <t>41092619510615043X</t>
  </si>
  <si>
    <t>622991731300010925</t>
  </si>
  <si>
    <t>刘宝荣</t>
  </si>
  <si>
    <t>410926194111140418</t>
  </si>
  <si>
    <t>622991731300010198</t>
  </si>
  <si>
    <t>王乃三</t>
  </si>
  <si>
    <t>41092619580216041243</t>
  </si>
  <si>
    <t>623059131300569649</t>
  </si>
  <si>
    <t>罗玉玲</t>
  </si>
  <si>
    <t>41092619530317044842B1</t>
  </si>
  <si>
    <t>622991731300693324</t>
  </si>
  <si>
    <t>王天三</t>
  </si>
  <si>
    <t>41092619580508043452</t>
  </si>
  <si>
    <t>623059131300569656</t>
  </si>
  <si>
    <t>刘坑东村</t>
  </si>
  <si>
    <t>姬宝莲</t>
  </si>
  <si>
    <t>41092619640112042254</t>
  </si>
  <si>
    <t>31301052900003892</t>
  </si>
  <si>
    <t>刘耀壮</t>
  </si>
  <si>
    <t>41092619921115491654</t>
  </si>
  <si>
    <t>623059131301285955</t>
  </si>
  <si>
    <t>刘玉林</t>
  </si>
  <si>
    <t>41092619540809041X</t>
  </si>
  <si>
    <t>622991731301263937</t>
  </si>
  <si>
    <t>郭美玲</t>
  </si>
  <si>
    <t>刘栓芝</t>
  </si>
  <si>
    <t>410926196409220444</t>
  </si>
  <si>
    <t>623059131300536622</t>
  </si>
  <si>
    <t>刘合生</t>
  </si>
  <si>
    <t>刘耀山</t>
  </si>
  <si>
    <t>41092619411225041651</t>
  </si>
  <si>
    <t>622991731300064807</t>
  </si>
  <si>
    <t>刘耀九</t>
  </si>
  <si>
    <t>410926195507040450</t>
  </si>
  <si>
    <t>622991731301219517</t>
  </si>
  <si>
    <t>刘洪起</t>
  </si>
  <si>
    <t>410926195511270435</t>
  </si>
  <si>
    <t>622991731300697523</t>
  </si>
  <si>
    <t>南合仙</t>
  </si>
  <si>
    <t>410926195305110422</t>
  </si>
  <si>
    <t>622991731300696426</t>
  </si>
  <si>
    <t>后毕庄村</t>
  </si>
  <si>
    <t>毕研勋</t>
  </si>
  <si>
    <t>410926196503030436</t>
  </si>
  <si>
    <t>622991731300011980</t>
  </si>
  <si>
    <t>孙朝歌</t>
  </si>
  <si>
    <t>张瑞平</t>
  </si>
  <si>
    <t>410926197008120527</t>
  </si>
  <si>
    <t>31301002500000845</t>
  </si>
  <si>
    <t>毕林波</t>
  </si>
  <si>
    <t>41092619830729043254</t>
  </si>
  <si>
    <t>623059131301142222</t>
  </si>
  <si>
    <t>毕研亮</t>
  </si>
  <si>
    <t>410926196108050410</t>
  </si>
  <si>
    <t>623059131300464668</t>
  </si>
  <si>
    <t>林爱珠</t>
  </si>
  <si>
    <t>410926195211080429</t>
  </si>
  <si>
    <t>622991731300066992</t>
  </si>
  <si>
    <t>潘雪平</t>
  </si>
  <si>
    <t>41092619620803042554</t>
  </si>
  <si>
    <t>623059131301677920</t>
  </si>
  <si>
    <t>毕宗平</t>
  </si>
  <si>
    <t>410926196204150411</t>
  </si>
  <si>
    <t>623059131301323954</t>
  </si>
  <si>
    <t>毕研群</t>
  </si>
  <si>
    <t>410926196806040439</t>
  </si>
  <si>
    <t>623059131301289890</t>
  </si>
  <si>
    <t>毕研东</t>
  </si>
  <si>
    <t>410926197101030454</t>
  </si>
  <si>
    <t>623059131300140516</t>
  </si>
  <si>
    <t>张俊梅</t>
  </si>
  <si>
    <t>41092619540607044X54</t>
  </si>
  <si>
    <t>622991731300697275</t>
  </si>
  <si>
    <t>毕宗明</t>
  </si>
  <si>
    <t>410926193602080435</t>
  </si>
  <si>
    <t>622991731300011568</t>
  </si>
  <si>
    <t>付景梅</t>
  </si>
  <si>
    <t>410926194008090424</t>
  </si>
  <si>
    <t>622991731300011790</t>
  </si>
  <si>
    <t>毕经彩</t>
  </si>
  <si>
    <t>410926197111030474</t>
  </si>
  <si>
    <t>毕殿一</t>
  </si>
  <si>
    <t>毕研文</t>
  </si>
  <si>
    <t>41092619561204043642</t>
  </si>
  <si>
    <t>623059131300141571</t>
  </si>
  <si>
    <t>毕经山</t>
  </si>
  <si>
    <t>410926198907270419</t>
  </si>
  <si>
    <t>623059131301358836</t>
  </si>
  <si>
    <t>吴庄村</t>
  </si>
  <si>
    <t>刘宝雷</t>
  </si>
  <si>
    <t>410926196903060415</t>
  </si>
  <si>
    <t>31301002800001235</t>
  </si>
  <si>
    <t>姜存国</t>
  </si>
  <si>
    <t>410926197110100477</t>
  </si>
  <si>
    <t>623059131301195600</t>
  </si>
  <si>
    <t>李涛</t>
  </si>
  <si>
    <t>410926197806060493</t>
  </si>
  <si>
    <t>623059131300873637</t>
  </si>
  <si>
    <t>张香红</t>
  </si>
  <si>
    <t>郝德荣</t>
  </si>
  <si>
    <t>410926193407230426</t>
  </si>
  <si>
    <t>622991731300052802</t>
  </si>
  <si>
    <t>前毕庄村</t>
  </si>
  <si>
    <t>卢优法</t>
  </si>
  <si>
    <t>410926198106240412</t>
  </si>
  <si>
    <t>623059131301249621</t>
  </si>
  <si>
    <t>刘改花</t>
  </si>
  <si>
    <t>毕春生</t>
  </si>
  <si>
    <t>410926197203070430</t>
  </si>
  <si>
    <t>623059131300607712</t>
  </si>
  <si>
    <t>毕亚婷</t>
  </si>
  <si>
    <t>毕进法</t>
  </si>
  <si>
    <t>410926197208280496</t>
  </si>
  <si>
    <t>623059131301248862</t>
  </si>
  <si>
    <t>陈素粉</t>
  </si>
  <si>
    <t>毕殿顺</t>
  </si>
  <si>
    <t>41092619530103045X</t>
  </si>
  <si>
    <t>623059131300238559</t>
  </si>
  <si>
    <t>毕殿胜</t>
  </si>
  <si>
    <t>410926195602180419</t>
  </si>
  <si>
    <t>623059131301289759</t>
  </si>
  <si>
    <t>毕经法</t>
  </si>
  <si>
    <t>毕宗利</t>
  </si>
  <si>
    <t>410926196007270414</t>
  </si>
  <si>
    <t>623059131301196434</t>
  </si>
  <si>
    <t>徐全明</t>
  </si>
  <si>
    <t>410926196908100439</t>
  </si>
  <si>
    <t>31301002700002457</t>
  </si>
  <si>
    <t>毕殿军</t>
  </si>
  <si>
    <t>41092619570202043943</t>
  </si>
  <si>
    <t>00000022565123134889</t>
  </si>
  <si>
    <t>徐全江</t>
  </si>
  <si>
    <t>410926196810140459</t>
  </si>
  <si>
    <t>31301002900002456</t>
  </si>
  <si>
    <t>毕利虎</t>
  </si>
  <si>
    <t>410926198901060410</t>
  </si>
  <si>
    <t>623059131301119477</t>
  </si>
  <si>
    <t>刘玉玲</t>
  </si>
  <si>
    <t>毕宗正</t>
  </si>
  <si>
    <t>410926196712270436</t>
  </si>
  <si>
    <t>623059131302061488</t>
  </si>
  <si>
    <t>吴玉珠</t>
  </si>
  <si>
    <t>陈希红</t>
  </si>
  <si>
    <t>410926197710170452</t>
  </si>
  <si>
    <t>00000022564363136889</t>
  </si>
  <si>
    <t>罗凤云</t>
  </si>
  <si>
    <t>410926195003240440</t>
  </si>
  <si>
    <t>31301002000002192</t>
  </si>
  <si>
    <t>毕江飞</t>
  </si>
  <si>
    <t>毕殿功</t>
  </si>
  <si>
    <t>41092619391107041743</t>
  </si>
  <si>
    <t>623059131301367225</t>
  </si>
  <si>
    <t>毕晓凡</t>
  </si>
  <si>
    <t>毕经保</t>
  </si>
  <si>
    <t>410926197402110458</t>
  </si>
  <si>
    <t>623059131300606615</t>
  </si>
  <si>
    <t>张灵灵</t>
  </si>
  <si>
    <t>41092619340319042042</t>
  </si>
  <si>
    <t>623059131300569151</t>
  </si>
  <si>
    <t>毕研顺</t>
  </si>
  <si>
    <t>410926196509120459</t>
  </si>
  <si>
    <t>622991731300013275</t>
  </si>
  <si>
    <t>陈秀英</t>
  </si>
  <si>
    <t>陈希虎</t>
  </si>
  <si>
    <t>410926196007120432</t>
  </si>
  <si>
    <t>623059131301119220</t>
  </si>
  <si>
    <t>西张村</t>
  </si>
  <si>
    <t>张建玉</t>
  </si>
  <si>
    <t>41092619670910043644</t>
  </si>
  <si>
    <t>623059131301448405</t>
  </si>
  <si>
    <t>王进立</t>
  </si>
  <si>
    <t>410926196810070454</t>
  </si>
  <si>
    <t>623059131300384874</t>
  </si>
  <si>
    <t>栗新爱</t>
  </si>
  <si>
    <t>张先华</t>
  </si>
  <si>
    <t>410926195810010430</t>
  </si>
  <si>
    <t>623059131301504405</t>
  </si>
  <si>
    <t>王进法</t>
  </si>
  <si>
    <t>41092619660306041343B1</t>
  </si>
  <si>
    <t>623059131301919827</t>
  </si>
  <si>
    <t>张建奎</t>
  </si>
  <si>
    <t>410926196410020458</t>
  </si>
  <si>
    <t>623059131300238682</t>
  </si>
  <si>
    <t>王世武</t>
  </si>
  <si>
    <t>410926195503050432</t>
  </si>
  <si>
    <t>623059131301223915</t>
  </si>
  <si>
    <t>王世庆</t>
  </si>
  <si>
    <t>410926197210200416</t>
  </si>
  <si>
    <t>623059131300606359</t>
  </si>
  <si>
    <t>田先梅</t>
  </si>
  <si>
    <t>410926196408140469</t>
  </si>
  <si>
    <t>623059131301469757</t>
  </si>
  <si>
    <t>张建桥</t>
  </si>
  <si>
    <t>41092619660907043611</t>
  </si>
  <si>
    <t>623059131300537794</t>
  </si>
  <si>
    <t>王巧莲</t>
  </si>
  <si>
    <t>刘早村</t>
  </si>
  <si>
    <t>闫学建</t>
  </si>
  <si>
    <t>41092619560424045431</t>
  </si>
  <si>
    <t>623059131301337665</t>
  </si>
  <si>
    <t>张爱芹</t>
  </si>
  <si>
    <t>刘继贤</t>
  </si>
  <si>
    <t>41092619701026043043</t>
  </si>
  <si>
    <t>623059131300767524</t>
  </si>
  <si>
    <t>张文选</t>
  </si>
  <si>
    <t>41092619640401043X44B1</t>
  </si>
  <si>
    <t>623059131300767185</t>
  </si>
  <si>
    <t>陈爱芬</t>
  </si>
  <si>
    <t>张文艺</t>
  </si>
  <si>
    <t>41092619720410047844</t>
  </si>
  <si>
    <t>623059131300373398</t>
  </si>
  <si>
    <t>刘兴朝</t>
  </si>
  <si>
    <t>41092619851102041344</t>
  </si>
  <si>
    <t>623059131300764893</t>
  </si>
  <si>
    <t>黄宝才</t>
  </si>
  <si>
    <t>41092619521011043854</t>
  </si>
  <si>
    <t>623059131300569466</t>
  </si>
  <si>
    <t>刘宝山</t>
  </si>
  <si>
    <t>41092619540703041553</t>
  </si>
  <si>
    <t>623059131300386762</t>
  </si>
  <si>
    <t>文早村</t>
  </si>
  <si>
    <t>李光龙</t>
  </si>
  <si>
    <t>41092619481003041044</t>
  </si>
  <si>
    <t>00000022657083130889</t>
  </si>
  <si>
    <t>李崇营</t>
  </si>
  <si>
    <t>41092619810508043762</t>
  </si>
  <si>
    <t>00000033242933133889</t>
  </si>
  <si>
    <t>李崇忠</t>
  </si>
  <si>
    <t>41092619740410041344</t>
  </si>
  <si>
    <t>31301052900003321</t>
  </si>
  <si>
    <t>李培庆</t>
  </si>
  <si>
    <t>41092619680716047552</t>
  </si>
  <si>
    <t>31301052900003260</t>
  </si>
  <si>
    <t>李培永</t>
  </si>
  <si>
    <t>410926194505160411</t>
  </si>
  <si>
    <t>623059131300643493</t>
  </si>
  <si>
    <t>李光雷</t>
  </si>
  <si>
    <t>410926195405290416</t>
  </si>
  <si>
    <t>623059131300569797</t>
  </si>
  <si>
    <t>五零村</t>
  </si>
  <si>
    <t>张爱芝</t>
  </si>
  <si>
    <t>41092619470708042844</t>
  </si>
  <si>
    <t>623059431300549280</t>
  </si>
  <si>
    <t>史建华</t>
  </si>
  <si>
    <t>410926196812010412</t>
  </si>
  <si>
    <t>623059431300848179</t>
  </si>
  <si>
    <t>李世亮</t>
  </si>
  <si>
    <t>410926194602050433</t>
  </si>
  <si>
    <t>622991731300049212</t>
  </si>
  <si>
    <t>张世照</t>
  </si>
  <si>
    <t>41092619630606043344</t>
  </si>
  <si>
    <t>623059431300125214</t>
  </si>
  <si>
    <t>魏秀梅</t>
  </si>
  <si>
    <t>41092619441206042X42</t>
  </si>
  <si>
    <t>622991731300049139</t>
  </si>
  <si>
    <t>张茂生</t>
  </si>
  <si>
    <t>410926194206180412</t>
  </si>
  <si>
    <t>623059131301358158</t>
  </si>
  <si>
    <t>张茂胜</t>
  </si>
  <si>
    <t>410926195411220414</t>
  </si>
  <si>
    <t>623059131300569854</t>
  </si>
  <si>
    <t>张士景</t>
  </si>
  <si>
    <t>410926195508140437</t>
  </si>
  <si>
    <t>622991731301264406</t>
  </si>
  <si>
    <t>张茂全</t>
  </si>
  <si>
    <t>410926195602010436</t>
  </si>
  <si>
    <t>623059131301385672</t>
  </si>
  <si>
    <t>康爱娇</t>
  </si>
  <si>
    <t>陈思文</t>
  </si>
  <si>
    <t>410926196402020474</t>
  </si>
  <si>
    <t>623059431300121064</t>
  </si>
  <si>
    <t>姜先玉</t>
  </si>
  <si>
    <t>张士君</t>
  </si>
  <si>
    <t>41092619611115041244</t>
  </si>
  <si>
    <t>623059431300120348</t>
  </si>
  <si>
    <t>陈风云</t>
  </si>
  <si>
    <t>刘发增</t>
  </si>
  <si>
    <t>410926195607200415</t>
  </si>
  <si>
    <t>623059131300765775</t>
  </si>
  <si>
    <t>郭田田</t>
  </si>
  <si>
    <t>徐庄村</t>
  </si>
  <si>
    <t>徐全朋</t>
  </si>
  <si>
    <t>410926198410150454</t>
  </si>
  <si>
    <t>31301002100002399</t>
  </si>
  <si>
    <t>李喜顺</t>
  </si>
  <si>
    <t>410926195109110417</t>
  </si>
  <si>
    <t>00000022688513135889</t>
  </si>
  <si>
    <t>陈思建</t>
  </si>
  <si>
    <t>410926196202230434</t>
  </si>
  <si>
    <t>00000044874773138889</t>
  </si>
  <si>
    <t>陈老庄村</t>
  </si>
  <si>
    <t>陈教波</t>
  </si>
  <si>
    <t>41092619820425043841</t>
  </si>
  <si>
    <t>31301002800000090</t>
  </si>
  <si>
    <t>杜全玉</t>
  </si>
  <si>
    <t>410926194805150418</t>
  </si>
  <si>
    <t>622991731300250083</t>
  </si>
  <si>
    <t>陈大山</t>
  </si>
  <si>
    <t>410926195109100454</t>
  </si>
  <si>
    <t>622991731300012947</t>
  </si>
  <si>
    <t>陈思芳</t>
  </si>
  <si>
    <t>410926195204120410</t>
  </si>
  <si>
    <t>622991731300012962</t>
  </si>
  <si>
    <t>蚕王庄村</t>
  </si>
  <si>
    <t>苗保玉</t>
  </si>
  <si>
    <t>410926195601040457</t>
  </si>
  <si>
    <t>622991731300697622</t>
  </si>
  <si>
    <t>王留军</t>
  </si>
  <si>
    <t>41092619640309041544</t>
  </si>
  <si>
    <t>623059131301118982</t>
  </si>
  <si>
    <t>田孝国</t>
  </si>
  <si>
    <t>410926197407080411</t>
  </si>
  <si>
    <t>623059131302029279</t>
  </si>
  <si>
    <t>田芳</t>
  </si>
  <si>
    <t>王新甲</t>
  </si>
  <si>
    <t>410926195708270412</t>
  </si>
  <si>
    <t>623059131301248995</t>
  </si>
  <si>
    <t>李凤芹</t>
  </si>
  <si>
    <t>王张义</t>
  </si>
  <si>
    <t>410926197701110458</t>
  </si>
  <si>
    <t>31301002600001670</t>
  </si>
  <si>
    <t>王东成</t>
  </si>
  <si>
    <t>410926195308200431</t>
  </si>
  <si>
    <t>00000022367293130889</t>
  </si>
  <si>
    <t>410926195305120428</t>
  </si>
  <si>
    <t>622991731300250729</t>
  </si>
  <si>
    <t>王性荣</t>
  </si>
  <si>
    <t>410926193810040411</t>
  </si>
  <si>
    <t>00000022365373130889</t>
  </si>
  <si>
    <t>王克朋</t>
  </si>
  <si>
    <t>41092619511230043042</t>
  </si>
  <si>
    <t>31301002400002524</t>
  </si>
  <si>
    <t>孙喜如</t>
  </si>
  <si>
    <t>410926196808050438</t>
  </si>
  <si>
    <t>00000022364793134889</t>
  </si>
  <si>
    <t>王四献</t>
  </si>
  <si>
    <t>41092619750701041044</t>
  </si>
  <si>
    <t>623059131301358869</t>
  </si>
  <si>
    <t>王立新</t>
  </si>
  <si>
    <t>41092619661207041072</t>
  </si>
  <si>
    <t>31301002100002851</t>
  </si>
  <si>
    <t>后三里店村</t>
  </si>
  <si>
    <t>陈合生</t>
  </si>
  <si>
    <t>41092619570416041943</t>
  </si>
  <si>
    <t>622991731301214260</t>
  </si>
  <si>
    <t>董圣卿</t>
  </si>
  <si>
    <t>41092619650216047411</t>
  </si>
  <si>
    <t>623059431300838030</t>
  </si>
  <si>
    <t>张青云</t>
  </si>
  <si>
    <t>410926194503140441</t>
  </si>
  <si>
    <t>00000022744503137889</t>
  </si>
  <si>
    <t>黄正云</t>
  </si>
  <si>
    <t>陈泽红</t>
  </si>
  <si>
    <t>41092619521024043544</t>
  </si>
  <si>
    <t>00000022740463135889</t>
  </si>
  <si>
    <t>董修峰</t>
  </si>
  <si>
    <t>41092619500825041043</t>
  </si>
  <si>
    <t>622991731300027846</t>
  </si>
  <si>
    <t>王先芝</t>
  </si>
  <si>
    <t>410926193002280425</t>
  </si>
  <si>
    <t>622991731300028075</t>
  </si>
  <si>
    <t>董书贵</t>
  </si>
  <si>
    <t>410926194809060479</t>
  </si>
  <si>
    <t>622991731300027614</t>
  </si>
  <si>
    <t>董东山</t>
  </si>
  <si>
    <t>410926194810030437</t>
  </si>
  <si>
    <t>623059131300568963</t>
  </si>
  <si>
    <t>石玉莲</t>
  </si>
  <si>
    <t>410926194812010421</t>
  </si>
  <si>
    <t>623059131300569425</t>
  </si>
  <si>
    <t>董福顺</t>
  </si>
  <si>
    <t>410926195411050419</t>
  </si>
  <si>
    <t>623059131300336320</t>
  </si>
  <si>
    <t>董东旺</t>
  </si>
  <si>
    <t>41092619581126041554</t>
  </si>
  <si>
    <t>623059131301657039</t>
  </si>
  <si>
    <t>董张建</t>
  </si>
  <si>
    <t>41092619800618041613</t>
  </si>
  <si>
    <t>00000022743843138889</t>
  </si>
  <si>
    <t>前三里村</t>
  </si>
  <si>
    <t>钱风如</t>
  </si>
  <si>
    <t>410926196111240418</t>
  </si>
  <si>
    <t>623059131301656981</t>
  </si>
  <si>
    <t>卢庄村</t>
  </si>
  <si>
    <t>花秀梅</t>
  </si>
  <si>
    <t>41092619340807042844</t>
  </si>
  <si>
    <t>622991731300026525</t>
  </si>
  <si>
    <t>卢守海</t>
  </si>
  <si>
    <t>410926195702110434</t>
  </si>
  <si>
    <t>00000044873513136889</t>
  </si>
  <si>
    <t>卢自刚</t>
  </si>
  <si>
    <t>41092619570103041643</t>
  </si>
  <si>
    <t>00000121165583135889</t>
  </si>
  <si>
    <t>马路庄村</t>
  </si>
  <si>
    <t>赵连双</t>
  </si>
  <si>
    <t>41092619520902041944</t>
  </si>
  <si>
    <t>622991731300066778</t>
  </si>
  <si>
    <t>段惠民</t>
  </si>
  <si>
    <t>410926195109070451</t>
  </si>
  <si>
    <t>622991731300062876</t>
  </si>
  <si>
    <t>党保兰</t>
  </si>
  <si>
    <t>410926195707140464</t>
  </si>
  <si>
    <t>622991731301219574</t>
  </si>
  <si>
    <t>崔爱云</t>
  </si>
  <si>
    <t>410926196210070469</t>
  </si>
  <si>
    <t>623059131300762251</t>
  </si>
  <si>
    <t>马传华</t>
  </si>
  <si>
    <t>41092619550802041942</t>
  </si>
  <si>
    <t>622991731300692185</t>
  </si>
  <si>
    <t>马白磊</t>
  </si>
  <si>
    <t>崔文秀</t>
  </si>
  <si>
    <t>41092619951107124X</t>
  </si>
  <si>
    <t>623059131300449933</t>
  </si>
  <si>
    <t>马世鑫</t>
  </si>
  <si>
    <t>41092619431231041X44</t>
  </si>
  <si>
    <t>622991731300062405</t>
  </si>
  <si>
    <t>南楼村</t>
  </si>
  <si>
    <t>张兴龙</t>
  </si>
  <si>
    <t>41092619710829043562</t>
  </si>
  <si>
    <t>31301032200001883</t>
  </si>
  <si>
    <t>张俊言</t>
  </si>
  <si>
    <t>41092619540928041811</t>
  </si>
  <si>
    <t>00000037031863130889</t>
  </si>
  <si>
    <t>南珠义</t>
  </si>
  <si>
    <t>410926195309130439</t>
  </si>
  <si>
    <t>00000022097043135889</t>
  </si>
  <si>
    <t>城角村</t>
  </si>
  <si>
    <t>周冠啟</t>
  </si>
  <si>
    <t>41092619581106043X62</t>
  </si>
  <si>
    <t>623059131301505162</t>
  </si>
  <si>
    <t>王景军</t>
  </si>
  <si>
    <t>41092619560817043023</t>
  </si>
  <si>
    <t>623059131301447829</t>
  </si>
  <si>
    <t>卞守杰</t>
  </si>
  <si>
    <t>41092619640528041573</t>
  </si>
  <si>
    <t>6230591313014477837</t>
  </si>
  <si>
    <t>王刀村</t>
  </si>
  <si>
    <t>苏志国</t>
  </si>
  <si>
    <t>41092619850729043752</t>
  </si>
  <si>
    <t>31301032500002273</t>
  </si>
  <si>
    <t>郭淑姣</t>
  </si>
  <si>
    <t>41092619791226044844</t>
  </si>
  <si>
    <t>31301032300005687</t>
  </si>
  <si>
    <t>郭安生</t>
  </si>
  <si>
    <t>410926194206030430</t>
  </si>
  <si>
    <t>622991731300057389</t>
  </si>
  <si>
    <t>沈凤留</t>
  </si>
  <si>
    <t>410926194811110447</t>
  </si>
  <si>
    <t>00000022146673130889</t>
  </si>
  <si>
    <t>郭公钦</t>
  </si>
  <si>
    <t>葛楼村</t>
  </si>
  <si>
    <t>刘增田</t>
  </si>
  <si>
    <t>41092619521022041844</t>
  </si>
  <si>
    <t>31301002500001468</t>
  </si>
  <si>
    <t>黄治宪</t>
  </si>
  <si>
    <t>410926195208040434</t>
  </si>
  <si>
    <t>00000022220533138889</t>
  </si>
  <si>
    <t>刘保现</t>
  </si>
  <si>
    <t>41092619701009041972</t>
  </si>
  <si>
    <t>00000022221293134889</t>
  </si>
  <si>
    <t>葛保玉</t>
  </si>
  <si>
    <t>410926197107020417</t>
  </si>
  <si>
    <t>623059131300539139</t>
  </si>
  <si>
    <t>南桂兰</t>
  </si>
  <si>
    <t>葛广印</t>
  </si>
  <si>
    <t>410926194704240414</t>
  </si>
  <si>
    <t>622991731300023027</t>
  </si>
  <si>
    <t>刘增文</t>
  </si>
  <si>
    <t>410926197005030438</t>
  </si>
  <si>
    <t>623059131302066545</t>
  </si>
  <si>
    <t>刘建军</t>
  </si>
  <si>
    <t>410926197908230473</t>
  </si>
  <si>
    <t>31301002800001278</t>
  </si>
  <si>
    <t>葛玉会</t>
  </si>
  <si>
    <t>410926199002230417</t>
  </si>
  <si>
    <t>00000084716973134889</t>
  </si>
  <si>
    <t>徐桂芳</t>
  </si>
  <si>
    <t>刘保建</t>
  </si>
  <si>
    <t>410926195408230419</t>
  </si>
  <si>
    <t>623059131300077080</t>
  </si>
  <si>
    <t>刘增银</t>
  </si>
  <si>
    <t>410926195509230418</t>
  </si>
  <si>
    <t>00000022221113133889</t>
  </si>
  <si>
    <t>葛广银</t>
  </si>
  <si>
    <t>41092619561203041443</t>
  </si>
  <si>
    <t>622991731301219996</t>
  </si>
  <si>
    <t>张保军</t>
  </si>
  <si>
    <t>410926195107080410</t>
  </si>
  <si>
    <t>00000022222153131889</t>
  </si>
  <si>
    <t>张福军</t>
  </si>
  <si>
    <t>410926197811230450</t>
  </si>
  <si>
    <t>00000022221893139889</t>
  </si>
  <si>
    <t>刘起山</t>
  </si>
  <si>
    <t>410926194512150430</t>
  </si>
  <si>
    <t>623059131300578384</t>
  </si>
  <si>
    <t>刘香玉</t>
  </si>
  <si>
    <t>410926192902070445</t>
  </si>
  <si>
    <t>622991731300014844</t>
  </si>
  <si>
    <t>葛玉胜</t>
  </si>
  <si>
    <t>410926197511240438</t>
  </si>
  <si>
    <t>623059131301060663</t>
  </si>
  <si>
    <t>王九菊</t>
  </si>
  <si>
    <t>410926194409270426</t>
  </si>
  <si>
    <t>00000084297993135889</t>
  </si>
  <si>
    <t>张玉成</t>
  </si>
  <si>
    <t>410926198210080412</t>
  </si>
  <si>
    <t>31301032700009754</t>
  </si>
  <si>
    <t>刘香云</t>
  </si>
  <si>
    <t>410926195008240423</t>
  </si>
  <si>
    <t>622991731300023373</t>
  </si>
  <si>
    <t>葛玉京</t>
  </si>
  <si>
    <t>41092619811016041524</t>
  </si>
  <si>
    <t>623059131300077338</t>
  </si>
  <si>
    <t>五罗徐村</t>
  </si>
  <si>
    <t>赵海泉</t>
  </si>
  <si>
    <t>41092619741001041451</t>
  </si>
  <si>
    <t>31301002800000778</t>
  </si>
  <si>
    <t>赵冬冬</t>
  </si>
  <si>
    <t>41092619860918041541</t>
  </si>
  <si>
    <t>31301002300000097</t>
  </si>
  <si>
    <t>王全学</t>
  </si>
  <si>
    <t>41092619680218041842</t>
  </si>
  <si>
    <t>00000022405083131889</t>
  </si>
  <si>
    <t>徐选平</t>
  </si>
  <si>
    <t>410926197210050438</t>
  </si>
  <si>
    <t>623059131301242196</t>
  </si>
  <si>
    <t>罗楼村</t>
  </si>
  <si>
    <t>陈建忠</t>
  </si>
  <si>
    <t>410926196209020456</t>
  </si>
  <si>
    <t>623059131301041945</t>
  </si>
  <si>
    <t>李洪臣</t>
  </si>
  <si>
    <t>41092619570117041942</t>
  </si>
  <si>
    <t>622991731301220101</t>
  </si>
  <si>
    <t>李金林</t>
  </si>
  <si>
    <t>41092619390511043543</t>
  </si>
  <si>
    <t>622991731300026269</t>
  </si>
  <si>
    <t>李洪新</t>
  </si>
  <si>
    <t>41092619570425041443</t>
  </si>
  <si>
    <t>622991731301207884</t>
  </si>
  <si>
    <t>李振民</t>
  </si>
  <si>
    <t>410926195102280413</t>
  </si>
  <si>
    <t>622991731300026442</t>
  </si>
  <si>
    <t>李全献</t>
  </si>
  <si>
    <t>410926197106010495</t>
  </si>
  <si>
    <t>623059131301656171</t>
  </si>
  <si>
    <t>陈安民</t>
  </si>
  <si>
    <t>410926195711100414</t>
  </si>
  <si>
    <t>623059131301061927</t>
  </si>
  <si>
    <t>陈章聚</t>
  </si>
  <si>
    <t>41092619460214041244</t>
  </si>
  <si>
    <t>623059131300643550</t>
  </si>
  <si>
    <t>刘东生</t>
  </si>
  <si>
    <t>410926194611190411</t>
  </si>
  <si>
    <t>622991731300026392</t>
  </si>
  <si>
    <t>张贵芝</t>
  </si>
  <si>
    <t>张于娥</t>
  </si>
  <si>
    <t>41092619480225044844</t>
  </si>
  <si>
    <t>622991731300026384</t>
  </si>
  <si>
    <t>于楼村</t>
  </si>
  <si>
    <t>于心令</t>
  </si>
  <si>
    <t>410926195701100410</t>
  </si>
  <si>
    <t>622991731301207868</t>
  </si>
  <si>
    <t>于文义</t>
  </si>
  <si>
    <t>41092619450406043542</t>
  </si>
  <si>
    <t>622991731300026012</t>
  </si>
  <si>
    <t>于兴道</t>
  </si>
  <si>
    <t>410926194903080433</t>
  </si>
  <si>
    <t>623059131301716413</t>
  </si>
  <si>
    <t>王英</t>
  </si>
  <si>
    <t>于文见</t>
  </si>
  <si>
    <t>410926195601100413</t>
  </si>
  <si>
    <t>623059131301143352</t>
  </si>
  <si>
    <t>于兴言</t>
  </si>
  <si>
    <t>41092619591021041353</t>
  </si>
  <si>
    <t>31301002600000294</t>
  </si>
  <si>
    <t>于堪臣</t>
  </si>
  <si>
    <t>41092619531025041144</t>
  </si>
  <si>
    <t>623059131300643535</t>
  </si>
  <si>
    <t>于堪江</t>
  </si>
  <si>
    <t>410926195404290414</t>
  </si>
  <si>
    <t>623059131300451665</t>
  </si>
  <si>
    <t>沟寨村</t>
  </si>
  <si>
    <t>张敦辉</t>
  </si>
  <si>
    <t>410926195804150410</t>
  </si>
  <si>
    <t>00000021401753131889</t>
  </si>
  <si>
    <t>张桂伦</t>
  </si>
  <si>
    <t>410926194011150432</t>
  </si>
  <si>
    <t>622991731300024934</t>
  </si>
  <si>
    <t>张理安</t>
  </si>
  <si>
    <t>41092619550724041X</t>
  </si>
  <si>
    <t>623059131301289775</t>
  </si>
  <si>
    <t>张守伦</t>
  </si>
  <si>
    <t>410926194303140412</t>
  </si>
  <si>
    <t>00000021401013137889</t>
  </si>
  <si>
    <t>张诗波</t>
  </si>
  <si>
    <t>410926197307160473</t>
  </si>
  <si>
    <t>623059431300002595</t>
  </si>
  <si>
    <t>冯香玉</t>
  </si>
  <si>
    <t>41092619521008046X</t>
  </si>
  <si>
    <t>00000059613503138889</t>
  </si>
  <si>
    <t>张聚伦</t>
  </si>
  <si>
    <t>41092619461215041123</t>
  </si>
  <si>
    <t>31301002500002444</t>
  </si>
  <si>
    <t>张敦深</t>
  </si>
  <si>
    <t>41092619450627041X</t>
  </si>
  <si>
    <t>622991731300025139</t>
  </si>
  <si>
    <t>张理迎</t>
  </si>
  <si>
    <t>410926194304280433</t>
  </si>
  <si>
    <t>00000021401733136889</t>
  </si>
  <si>
    <t>张金华</t>
  </si>
  <si>
    <t>41092619560604041311</t>
  </si>
  <si>
    <t>623059131300569482</t>
  </si>
  <si>
    <t>张相如</t>
  </si>
  <si>
    <t>41092619621115041X</t>
  </si>
  <si>
    <t>623059131301142131</t>
  </si>
  <si>
    <t>张秀兰</t>
  </si>
  <si>
    <t>410926194703080420</t>
  </si>
  <si>
    <t>622991731300025212</t>
  </si>
  <si>
    <t>东关村</t>
  </si>
  <si>
    <t>赵相安</t>
  </si>
  <si>
    <t>410926194109220419</t>
  </si>
  <si>
    <t>623059131300569300</t>
  </si>
  <si>
    <t>张金钟</t>
  </si>
  <si>
    <t>41092619460906047444</t>
  </si>
  <si>
    <t>623059131300643568</t>
  </si>
  <si>
    <t>北街村</t>
  </si>
  <si>
    <t>张焕</t>
  </si>
  <si>
    <t>410926198107060448</t>
  </si>
  <si>
    <t>31301002600001439</t>
  </si>
  <si>
    <t>盛秋玉</t>
  </si>
  <si>
    <t>410926196509100423</t>
  </si>
  <si>
    <t>31301002100001451</t>
  </si>
  <si>
    <t>叶体刚</t>
  </si>
  <si>
    <t>41092619781108043X44B1</t>
  </si>
  <si>
    <t>00000021269273135889</t>
  </si>
  <si>
    <t>北关村</t>
  </si>
  <si>
    <t>刘合胜</t>
  </si>
  <si>
    <t>410926194410040417</t>
  </si>
  <si>
    <t>00000021248413132889</t>
  </si>
  <si>
    <t>东街村</t>
  </si>
  <si>
    <t>周胜宽</t>
  </si>
  <si>
    <t>410926195002220413</t>
  </si>
  <si>
    <t>622991731300039197</t>
  </si>
  <si>
    <t>李永贺</t>
  </si>
  <si>
    <t>410926197111180413</t>
  </si>
  <si>
    <t>622991731300038793</t>
  </si>
  <si>
    <t>高爱莲</t>
  </si>
  <si>
    <t>翟秀平</t>
  </si>
  <si>
    <t>410926197001070467</t>
  </si>
  <si>
    <t>623059131301446532</t>
  </si>
  <si>
    <t>丁汉军</t>
  </si>
  <si>
    <t>410926196408150413</t>
  </si>
  <si>
    <t>31301012600003937</t>
  </si>
  <si>
    <t>田秀玲</t>
  </si>
  <si>
    <t>410926193305050424</t>
  </si>
  <si>
    <t>623059131300569276</t>
  </si>
  <si>
    <t>刘新喜</t>
  </si>
  <si>
    <t>41092619780828049X</t>
  </si>
  <si>
    <t>623059131300263870</t>
  </si>
  <si>
    <t>玉东村</t>
  </si>
  <si>
    <t>刘玉静</t>
  </si>
  <si>
    <t>41092619531005041X</t>
  </si>
  <si>
    <t>622991731300694744</t>
  </si>
  <si>
    <t>付凤梅</t>
  </si>
  <si>
    <t>刘少杰</t>
  </si>
  <si>
    <t>410926200810314593</t>
  </si>
  <si>
    <t>31301002000001183</t>
  </si>
  <si>
    <t>刘月华</t>
  </si>
  <si>
    <t>刘中军</t>
  </si>
  <si>
    <t>41092619731121043744</t>
  </si>
  <si>
    <t>623059131301447985</t>
  </si>
  <si>
    <t>贾瑞生</t>
  </si>
  <si>
    <t>41092619420815041X43</t>
  </si>
  <si>
    <t>623059131301871531</t>
  </si>
  <si>
    <t>刘继奎</t>
  </si>
  <si>
    <t>410926194907160414</t>
  </si>
  <si>
    <t>623059131300569458</t>
  </si>
  <si>
    <t>贾国磊</t>
  </si>
  <si>
    <t>410926195303125233</t>
  </si>
  <si>
    <t>622991731300696970</t>
  </si>
  <si>
    <t>玉张西村</t>
  </si>
  <si>
    <t>张丙迪</t>
  </si>
  <si>
    <t>410926194904220418</t>
  </si>
  <si>
    <t>622991731301264059</t>
  </si>
  <si>
    <t>吴纪才</t>
  </si>
  <si>
    <t>410926194812170417</t>
  </si>
  <si>
    <t>00000097617963130889</t>
  </si>
  <si>
    <t>杨玉芝</t>
  </si>
  <si>
    <t>410926193510250425</t>
  </si>
  <si>
    <t>622991731300024595</t>
  </si>
  <si>
    <t>贾国印</t>
  </si>
  <si>
    <t>41092619550810041942</t>
  </si>
  <si>
    <t>623059131300765122</t>
  </si>
  <si>
    <t>董建喜</t>
  </si>
  <si>
    <t>410926196708170432</t>
  </si>
  <si>
    <t>623059131301448410</t>
  </si>
  <si>
    <t>郝庄村</t>
  </si>
  <si>
    <t>韩福常</t>
  </si>
  <si>
    <t>41092619490914041744</t>
  </si>
  <si>
    <t>00000021640213139889</t>
  </si>
  <si>
    <t>于雪甫</t>
  </si>
  <si>
    <t>410926198509190413</t>
  </si>
  <si>
    <t>623059131300379635</t>
  </si>
  <si>
    <t>张秀芹</t>
  </si>
  <si>
    <t>410928197902011563</t>
  </si>
  <si>
    <t>623059131301041713</t>
  </si>
  <si>
    <t>巩庄村</t>
  </si>
  <si>
    <t>巩树哲</t>
  </si>
  <si>
    <t>410926193107100435</t>
  </si>
  <si>
    <t>622991731300033786</t>
  </si>
  <si>
    <t>巩茂如</t>
  </si>
  <si>
    <t>410926195205030417</t>
  </si>
  <si>
    <t>622991731300689892</t>
  </si>
  <si>
    <t>徐凤芹</t>
  </si>
  <si>
    <t>张会燕</t>
  </si>
  <si>
    <t>41092619860603044644</t>
  </si>
  <si>
    <t>623059131300884618</t>
  </si>
  <si>
    <t>刘小玲</t>
  </si>
  <si>
    <t>410926196005170428</t>
  </si>
  <si>
    <t>623059131301374940</t>
  </si>
  <si>
    <t>红庙村</t>
  </si>
  <si>
    <t>王贵芝</t>
  </si>
  <si>
    <t>410926195206130428</t>
  </si>
  <si>
    <t>622991731301264729</t>
  </si>
  <si>
    <t>张培学</t>
  </si>
  <si>
    <t>41092619660528041X42</t>
  </si>
  <si>
    <t>00000021795103130889</t>
  </si>
  <si>
    <t>王保忠</t>
  </si>
  <si>
    <t>41092619480408041111</t>
  </si>
  <si>
    <t>622991731300034487</t>
  </si>
  <si>
    <t>刘若会</t>
  </si>
  <si>
    <t>41092619400928042222</t>
  </si>
  <si>
    <t>622991731300035237</t>
  </si>
  <si>
    <t>郭书建</t>
  </si>
  <si>
    <t>41092619560715049752</t>
  </si>
  <si>
    <t>622991731300035054</t>
  </si>
  <si>
    <t>孙安香</t>
  </si>
  <si>
    <t>沈仙芝</t>
  </si>
  <si>
    <t>41092619390517042X</t>
  </si>
  <si>
    <t>622991731300035179</t>
  </si>
  <si>
    <t>张西敬</t>
  </si>
  <si>
    <t>41092619601006043443</t>
  </si>
  <si>
    <t>31301002800001513</t>
  </si>
  <si>
    <t>景庄村</t>
  </si>
  <si>
    <t>南明记</t>
  </si>
  <si>
    <t>41092619530116041454</t>
  </si>
  <si>
    <t>622991731300252816</t>
  </si>
  <si>
    <t>郭玖素</t>
  </si>
  <si>
    <t>41092619630126042844</t>
  </si>
  <si>
    <t>622991731301263903</t>
  </si>
  <si>
    <t>高寺村</t>
  </si>
  <si>
    <t>高进夫</t>
  </si>
  <si>
    <t>41092619820208043963</t>
  </si>
  <si>
    <t>31301042600007019</t>
  </si>
  <si>
    <t>高冬雪</t>
  </si>
  <si>
    <t>41092619570406041853</t>
  </si>
  <si>
    <t>00000021916603130889</t>
  </si>
  <si>
    <t>刘道才</t>
  </si>
  <si>
    <t>410926200205010436</t>
  </si>
  <si>
    <t>623059131302060472</t>
  </si>
  <si>
    <t>刘心书</t>
  </si>
  <si>
    <t>41092619410916041X</t>
  </si>
  <si>
    <t>623059131300871722</t>
  </si>
  <si>
    <t>高东海</t>
  </si>
  <si>
    <t>41092619521008041944</t>
  </si>
  <si>
    <t>623059131300569599</t>
  </si>
  <si>
    <t>高贞伟</t>
  </si>
  <si>
    <t>41092619790610051X62</t>
  </si>
  <si>
    <t>623059131300578426</t>
  </si>
  <si>
    <t>张素芹</t>
  </si>
  <si>
    <t>410926192709200420</t>
  </si>
  <si>
    <t>623059131300569011</t>
  </si>
  <si>
    <t>南秀改</t>
  </si>
  <si>
    <t>410926194008030421</t>
  </si>
  <si>
    <t>623059131300872860</t>
  </si>
  <si>
    <t>高自力</t>
  </si>
  <si>
    <t>41092619540324041543</t>
  </si>
  <si>
    <t>623059131300872456</t>
  </si>
  <si>
    <t>张文京</t>
  </si>
  <si>
    <t>410926195308180418</t>
  </si>
  <si>
    <t>623059131300569722</t>
  </si>
  <si>
    <t>罗庄村</t>
  </si>
  <si>
    <t>刘才</t>
  </si>
  <si>
    <t>41092619650316043343</t>
  </si>
  <si>
    <t>622991731301264489</t>
  </si>
  <si>
    <t>刘文平</t>
  </si>
  <si>
    <t>41092619610912041752</t>
  </si>
  <si>
    <t>623059131301447928</t>
  </si>
  <si>
    <t>刘信苍</t>
  </si>
  <si>
    <t>410926195405200417</t>
  </si>
  <si>
    <t>623059131300873017</t>
  </si>
  <si>
    <t>刘德芹</t>
  </si>
  <si>
    <t>41092619590317041753</t>
  </si>
  <si>
    <t>623059131300379510</t>
  </si>
  <si>
    <t>刘玉山</t>
  </si>
  <si>
    <t>410926195409110419</t>
  </si>
  <si>
    <t>623059131300873272</t>
  </si>
  <si>
    <t>刘广胜</t>
  </si>
  <si>
    <t>41092619560818041X53</t>
  </si>
  <si>
    <t>623059131300765338</t>
  </si>
  <si>
    <t>沈庄村</t>
  </si>
  <si>
    <t>张代</t>
  </si>
  <si>
    <t>410926197304240419</t>
  </si>
  <si>
    <t>00000021875823130889</t>
  </si>
  <si>
    <t>王立祥</t>
  </si>
  <si>
    <t>41092619510712041944</t>
  </si>
  <si>
    <t>31301002900002442</t>
  </si>
  <si>
    <t>高庄村</t>
  </si>
  <si>
    <t>杨传术</t>
  </si>
  <si>
    <t>410926195910260410</t>
  </si>
  <si>
    <t>623059131300762400</t>
  </si>
  <si>
    <t>黄生道</t>
  </si>
  <si>
    <t>41092619610903043863</t>
  </si>
  <si>
    <t>31301042300005776</t>
  </si>
  <si>
    <t>王俊梅</t>
  </si>
  <si>
    <t>410926195704080486</t>
  </si>
  <si>
    <t>623059131301774867</t>
  </si>
  <si>
    <t>杨家想</t>
  </si>
  <si>
    <t>杨守忠</t>
  </si>
  <si>
    <t>410926194506030416</t>
  </si>
  <si>
    <t>623059131300342096</t>
  </si>
  <si>
    <t>张环芝</t>
  </si>
  <si>
    <t>黄生叁</t>
  </si>
  <si>
    <t>410926195709100431</t>
  </si>
  <si>
    <t>623059131301143311</t>
  </si>
  <si>
    <t>杨守臣</t>
  </si>
  <si>
    <t>41092619490925043X</t>
  </si>
  <si>
    <t>623059131300569441</t>
  </si>
  <si>
    <t>张殿甫</t>
  </si>
  <si>
    <t>41092619691017045211B1</t>
  </si>
  <si>
    <t>00000021901473130889</t>
  </si>
  <si>
    <t>王路庄村</t>
  </si>
  <si>
    <t>路明玺</t>
  </si>
  <si>
    <t>41092619580222041162</t>
  </si>
  <si>
    <t>00000021510233135889</t>
  </si>
  <si>
    <t>路明羊</t>
  </si>
  <si>
    <t>410926196306200416</t>
  </si>
  <si>
    <t>623059431300184591</t>
  </si>
  <si>
    <t>路明会</t>
  </si>
  <si>
    <t>41092619640511041642</t>
  </si>
  <si>
    <t>00000021512393135889</t>
  </si>
  <si>
    <t>路安献</t>
  </si>
  <si>
    <t>41092619560807041344</t>
  </si>
  <si>
    <t>623059131300765270</t>
  </si>
  <si>
    <t>郭洪星</t>
  </si>
  <si>
    <t>41092619730201041753</t>
  </si>
  <si>
    <t>623059131301447944</t>
  </si>
  <si>
    <t>路永本</t>
  </si>
  <si>
    <t>410926196006010418</t>
  </si>
  <si>
    <t>623059131301447100</t>
  </si>
  <si>
    <t>路安运</t>
  </si>
  <si>
    <t>410926199211010410</t>
  </si>
  <si>
    <t>623059131301142891</t>
  </si>
  <si>
    <t>化明凤</t>
  </si>
  <si>
    <t>路明宇</t>
  </si>
  <si>
    <t>410926196106070418</t>
  </si>
  <si>
    <t>31301002400002835</t>
  </si>
  <si>
    <t>金秀华</t>
  </si>
  <si>
    <t>路东峰</t>
  </si>
  <si>
    <t>41092619630713043X</t>
  </si>
  <si>
    <t>623059131301128064</t>
  </si>
  <si>
    <t>白凤兰</t>
  </si>
  <si>
    <t>410926196207270486</t>
  </si>
  <si>
    <t>31301042700007373</t>
  </si>
  <si>
    <t>王显朝</t>
  </si>
  <si>
    <t>41092619680307043X</t>
  </si>
  <si>
    <t>31301002100003879</t>
  </si>
  <si>
    <t>路安义</t>
  </si>
  <si>
    <t>410926197209240410</t>
  </si>
  <si>
    <t>00000070671383133889</t>
  </si>
  <si>
    <t>路奎义</t>
  </si>
  <si>
    <t>41092619721110045X52</t>
  </si>
  <si>
    <t>31301002400002449</t>
  </si>
  <si>
    <t>路明修</t>
  </si>
  <si>
    <t>410926194502250411</t>
  </si>
  <si>
    <t>623059131300569045</t>
  </si>
  <si>
    <t>路明启</t>
  </si>
  <si>
    <t>410926195210060418</t>
  </si>
  <si>
    <t>622991731300251040</t>
  </si>
  <si>
    <t>路福长</t>
  </si>
  <si>
    <t>41092619540314041414</t>
  </si>
  <si>
    <t>623059131302061496</t>
  </si>
  <si>
    <t>路明新</t>
  </si>
  <si>
    <t>410926194603120413</t>
  </si>
  <si>
    <t>622991731300061324</t>
  </si>
  <si>
    <t>路永瑞</t>
  </si>
  <si>
    <t>410926194910260416</t>
  </si>
  <si>
    <t>622991731300061720</t>
  </si>
  <si>
    <t>陈青竹</t>
  </si>
  <si>
    <t>410926193207150501</t>
  </si>
  <si>
    <t>623059131301837706</t>
  </si>
  <si>
    <t>巩凤霞</t>
  </si>
  <si>
    <t>西苏庄村</t>
  </si>
  <si>
    <t>叶进生</t>
  </si>
  <si>
    <t>410926196805220438</t>
  </si>
  <si>
    <t>00000021568243134889</t>
  </si>
  <si>
    <t>冯安</t>
  </si>
  <si>
    <t>41092619791220041044</t>
  </si>
  <si>
    <t>31301002300002001</t>
  </si>
  <si>
    <t>董爱玲</t>
  </si>
  <si>
    <t>叶体锋</t>
  </si>
  <si>
    <t>410926197805280419</t>
  </si>
  <si>
    <t>623059131301248839</t>
  </si>
  <si>
    <t>苏本君</t>
  </si>
  <si>
    <t>410926194905180411</t>
  </si>
  <si>
    <t>623059131302028834</t>
  </si>
  <si>
    <t>苏景民</t>
  </si>
  <si>
    <t>410926196511220424</t>
  </si>
  <si>
    <t>623059131302028677</t>
  </si>
  <si>
    <t>李映珍</t>
  </si>
  <si>
    <t>41092619711104042953B1</t>
  </si>
  <si>
    <t>31301042100002378</t>
  </si>
  <si>
    <t>苏本华</t>
  </si>
  <si>
    <t>410926195810180413</t>
  </si>
  <si>
    <t>623059131301504587</t>
  </si>
  <si>
    <t>沈全宾</t>
  </si>
  <si>
    <t>410926197303010451</t>
  </si>
  <si>
    <t>623059131301142883</t>
  </si>
  <si>
    <t>军寨村</t>
  </si>
  <si>
    <t>闫爱梅</t>
  </si>
  <si>
    <t>410926194510180425</t>
  </si>
  <si>
    <t>31301052200005371</t>
  </si>
  <si>
    <t>李献威</t>
  </si>
  <si>
    <t>41092619650620045343</t>
  </si>
  <si>
    <t>31301062000001241</t>
  </si>
  <si>
    <t>岳洪信</t>
  </si>
  <si>
    <t>410926194506210417</t>
  </si>
  <si>
    <t>623059131300643477</t>
  </si>
  <si>
    <t>郭崇焕</t>
  </si>
  <si>
    <t>410926195106260436</t>
  </si>
  <si>
    <t>623059131301447894</t>
  </si>
  <si>
    <t>李由相</t>
  </si>
  <si>
    <t>410926195310020413</t>
  </si>
  <si>
    <t>623059131300869973</t>
  </si>
  <si>
    <t>张正方</t>
  </si>
  <si>
    <t>41092619720905043044</t>
  </si>
  <si>
    <t>623059131301447910</t>
  </si>
  <si>
    <t>双碾村</t>
  </si>
  <si>
    <t>刘爱梅</t>
  </si>
  <si>
    <t>41092619451007042931</t>
  </si>
  <si>
    <t>622991731300029552</t>
  </si>
  <si>
    <t>陈世玺</t>
  </si>
  <si>
    <t>410926197808080471</t>
  </si>
  <si>
    <t>00000056113853139889</t>
  </si>
  <si>
    <t>合计</t>
  </si>
  <si>
    <t>2020年度范县濮城镇各行政村产业到户扶持资金入股名单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</si>
</sst>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方正小标宋简体"/>
      <charset val="134"/>
    </font>
    <font>
      <b/>
      <sz val="11"/>
      <name val="Courier New"/>
      <charset val="0"/>
    </font>
    <font>
      <b/>
      <sz val="11"/>
      <name val="宋体"/>
      <charset val="0"/>
    </font>
    <font>
      <sz val="10"/>
      <name val="Courier New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0"/>
  <sheetViews>
    <sheetView tabSelected="1" zoomScale="115" zoomScaleNormal="115" topLeftCell="B1" workbookViewId="0">
      <selection activeCell="B352" sqref="$A352:$XFD352"/>
    </sheetView>
  </sheetViews>
  <sheetFormatPr defaultColWidth="8" defaultRowHeight="13.5"/>
  <cols>
    <col min="1" max="1" width="5.375" style="1" hidden="1" customWidth="1"/>
    <col min="2" max="2" width="5.64166666666667" style="1" customWidth="1"/>
    <col min="3" max="3" width="8.15" style="1" customWidth="1"/>
    <col min="4" max="4" width="6.25" style="1" customWidth="1"/>
    <col min="5" max="5" width="21.8333333333333" style="1" customWidth="1"/>
    <col min="6" max="6" width="5.21666666666667" style="1" customWidth="1"/>
    <col min="7" max="7" width="19.875" style="1" customWidth="1"/>
    <col min="8" max="8" width="7.625" style="1" customWidth="1"/>
    <col min="9" max="9" width="8" style="1" hidden="1" customWidth="1"/>
    <col min="10" max="10" width="8.625" style="1" customWidth="1"/>
    <col min="11" max="16382" width="8" style="1"/>
  </cols>
  <sheetData>
    <row r="1" s="1" customFormat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3" customFormat="1" ht="31" customHeight="1" spans="1:10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1" customFormat="1" ht="23" customHeight="1" spans="1:10">
      <c r="A3" s="5">
        <v>1</v>
      </c>
      <c r="B3" s="5">
        <f>COUNTIF(C$3:C3,C3)</f>
        <v>1</v>
      </c>
      <c r="C3" s="6" t="s">
        <v>11</v>
      </c>
      <c r="D3" s="6" t="s">
        <v>12</v>
      </c>
      <c r="E3" s="6" t="s">
        <v>13</v>
      </c>
      <c r="F3" s="6" t="s">
        <v>14</v>
      </c>
      <c r="G3" s="19" t="s">
        <v>15</v>
      </c>
      <c r="H3" s="6" t="s">
        <v>12</v>
      </c>
      <c r="I3" s="5">
        <v>10000</v>
      </c>
      <c r="J3" s="5">
        <v>10000</v>
      </c>
    </row>
    <row r="4" s="1" customFormat="1" ht="23" customHeight="1" spans="1:10">
      <c r="A4" s="5">
        <v>2</v>
      </c>
      <c r="B4" s="5">
        <f>COUNTIF(C$3:C4,C4)</f>
        <v>2</v>
      </c>
      <c r="C4" s="6" t="s">
        <v>11</v>
      </c>
      <c r="D4" s="6" t="s">
        <v>16</v>
      </c>
      <c r="E4" s="6" t="s">
        <v>17</v>
      </c>
      <c r="F4" s="6" t="s">
        <v>18</v>
      </c>
      <c r="G4" s="19" t="s">
        <v>19</v>
      </c>
      <c r="H4" s="7" t="s">
        <v>20</v>
      </c>
      <c r="I4" s="5">
        <v>10000</v>
      </c>
      <c r="J4" s="5">
        <v>10000</v>
      </c>
    </row>
    <row r="5" s="1" customFormat="1" ht="23" customHeight="1" spans="1:10">
      <c r="A5" s="5">
        <v>3</v>
      </c>
      <c r="B5" s="5">
        <f>COUNTIF(C$3:C5,C5)</f>
        <v>3</v>
      </c>
      <c r="C5" s="6" t="s">
        <v>11</v>
      </c>
      <c r="D5" s="6" t="s">
        <v>21</v>
      </c>
      <c r="E5" s="6" t="s">
        <v>22</v>
      </c>
      <c r="F5" s="6" t="s">
        <v>23</v>
      </c>
      <c r="G5" s="19" t="s">
        <v>24</v>
      </c>
      <c r="H5" s="6" t="s">
        <v>21</v>
      </c>
      <c r="I5" s="5">
        <v>10000</v>
      </c>
      <c r="J5" s="5">
        <v>10000</v>
      </c>
    </row>
    <row r="6" s="1" customFormat="1" ht="23" customHeight="1" spans="1:10">
      <c r="A6" s="5">
        <v>4</v>
      </c>
      <c r="B6" s="5">
        <f>COUNTIF(C$3:C6,C6)</f>
        <v>4</v>
      </c>
      <c r="C6" s="6" t="s">
        <v>11</v>
      </c>
      <c r="D6" s="6" t="s">
        <v>25</v>
      </c>
      <c r="E6" s="6" t="s">
        <v>26</v>
      </c>
      <c r="F6" s="6" t="s">
        <v>23</v>
      </c>
      <c r="G6" s="19" t="s">
        <v>27</v>
      </c>
      <c r="H6" s="6" t="s">
        <v>25</v>
      </c>
      <c r="I6" s="5">
        <v>10000</v>
      </c>
      <c r="J6" s="5">
        <v>10000</v>
      </c>
    </row>
    <row r="7" s="1" customFormat="1" ht="23" customHeight="1" spans="1:10">
      <c r="A7" s="5">
        <v>5</v>
      </c>
      <c r="B7" s="5">
        <f>COUNTIF(C$3:C7,C7)</f>
        <v>5</v>
      </c>
      <c r="C7" s="6" t="s">
        <v>11</v>
      </c>
      <c r="D7" s="6" t="s">
        <v>28</v>
      </c>
      <c r="E7" s="6" t="s">
        <v>29</v>
      </c>
      <c r="F7" s="6" t="s">
        <v>30</v>
      </c>
      <c r="G7" s="19" t="s">
        <v>31</v>
      </c>
      <c r="H7" s="7" t="s">
        <v>32</v>
      </c>
      <c r="I7" s="5">
        <v>10000</v>
      </c>
      <c r="J7" s="5">
        <v>10000</v>
      </c>
    </row>
    <row r="8" s="1" customFormat="1" ht="23" customHeight="1" spans="1:10">
      <c r="A8" s="5">
        <v>6</v>
      </c>
      <c r="B8" s="5">
        <f>COUNTIF(C$3:C8,C8)</f>
        <v>6</v>
      </c>
      <c r="C8" s="6" t="s">
        <v>11</v>
      </c>
      <c r="D8" s="6" t="s">
        <v>33</v>
      </c>
      <c r="E8" s="6" t="s">
        <v>34</v>
      </c>
      <c r="F8" s="6" t="s">
        <v>35</v>
      </c>
      <c r="G8" s="19" t="s">
        <v>36</v>
      </c>
      <c r="H8" s="6" t="s">
        <v>33</v>
      </c>
      <c r="I8" s="5">
        <v>10000</v>
      </c>
      <c r="J8" s="5">
        <v>10000</v>
      </c>
    </row>
    <row r="9" s="1" customFormat="1" ht="23" customHeight="1" spans="1:10">
      <c r="A9" s="5">
        <v>7</v>
      </c>
      <c r="B9" s="5">
        <f>COUNTIF(C$3:C9,C9)</f>
        <v>7</v>
      </c>
      <c r="C9" s="6" t="s">
        <v>11</v>
      </c>
      <c r="D9" s="6" t="s">
        <v>37</v>
      </c>
      <c r="E9" s="6" t="s">
        <v>38</v>
      </c>
      <c r="F9" s="6" t="s">
        <v>30</v>
      </c>
      <c r="G9" s="19" t="s">
        <v>39</v>
      </c>
      <c r="H9" s="6" t="s">
        <v>37</v>
      </c>
      <c r="I9" s="5">
        <v>10000</v>
      </c>
      <c r="J9" s="5">
        <v>10000</v>
      </c>
    </row>
    <row r="10" s="1" customFormat="1" ht="23" customHeight="1" spans="1:10">
      <c r="A10" s="5">
        <v>8</v>
      </c>
      <c r="B10" s="5">
        <f>COUNTIF(C$3:C10,C10)</f>
        <v>8</v>
      </c>
      <c r="C10" s="6" t="s">
        <v>11</v>
      </c>
      <c r="D10" s="6" t="s">
        <v>40</v>
      </c>
      <c r="E10" s="6" t="s">
        <v>41</v>
      </c>
      <c r="F10" s="6" t="s">
        <v>42</v>
      </c>
      <c r="G10" s="19" t="s">
        <v>43</v>
      </c>
      <c r="H10" s="6" t="s">
        <v>40</v>
      </c>
      <c r="I10" s="5">
        <v>10000</v>
      </c>
      <c r="J10" s="5">
        <v>10000</v>
      </c>
    </row>
    <row r="11" s="1" customFormat="1" ht="23" customHeight="1" spans="1:10">
      <c r="A11" s="5">
        <v>9</v>
      </c>
      <c r="B11" s="5">
        <f>COUNTIF(C$3:C11,C11)</f>
        <v>9</v>
      </c>
      <c r="C11" s="6" t="s">
        <v>11</v>
      </c>
      <c r="D11" s="6" t="s">
        <v>44</v>
      </c>
      <c r="E11" s="6" t="s">
        <v>45</v>
      </c>
      <c r="F11" s="6" t="s">
        <v>30</v>
      </c>
      <c r="G11" s="19" t="s">
        <v>46</v>
      </c>
      <c r="H11" s="6" t="s">
        <v>44</v>
      </c>
      <c r="I11" s="5">
        <v>10000</v>
      </c>
      <c r="J11" s="5">
        <v>10000</v>
      </c>
    </row>
    <row r="12" s="1" customFormat="1" ht="23" customHeight="1" spans="1:10">
      <c r="A12" s="5">
        <v>10</v>
      </c>
      <c r="B12" s="5">
        <f>COUNTIF(C$3:C12,C12)</f>
        <v>1</v>
      </c>
      <c r="C12" s="6" t="s">
        <v>47</v>
      </c>
      <c r="D12" s="6" t="s">
        <v>48</v>
      </c>
      <c r="E12" s="6" t="s">
        <v>49</v>
      </c>
      <c r="F12" s="6" t="s">
        <v>23</v>
      </c>
      <c r="G12" s="19" t="s">
        <v>50</v>
      </c>
      <c r="H12" s="6" t="s">
        <v>48</v>
      </c>
      <c r="I12" s="5">
        <v>10000</v>
      </c>
      <c r="J12" s="5">
        <v>10000</v>
      </c>
    </row>
    <row r="13" s="1" customFormat="1" ht="23" customHeight="1" spans="1:10">
      <c r="A13" s="5">
        <v>11</v>
      </c>
      <c r="B13" s="5">
        <f>COUNTIF(C$3:C13,C13)</f>
        <v>2</v>
      </c>
      <c r="C13" s="6" t="s">
        <v>47</v>
      </c>
      <c r="D13" s="6" t="s">
        <v>51</v>
      </c>
      <c r="E13" s="6" t="s">
        <v>52</v>
      </c>
      <c r="F13" s="6" t="s">
        <v>30</v>
      </c>
      <c r="G13" s="19" t="s">
        <v>53</v>
      </c>
      <c r="H13" s="6" t="s">
        <v>51</v>
      </c>
      <c r="I13" s="5">
        <v>10000</v>
      </c>
      <c r="J13" s="5">
        <v>10000</v>
      </c>
    </row>
    <row r="14" s="1" customFormat="1" ht="23" customHeight="1" spans="1:10">
      <c r="A14" s="5">
        <v>12</v>
      </c>
      <c r="B14" s="5">
        <f>COUNTIF(C$3:C14,C14)</f>
        <v>3</v>
      </c>
      <c r="C14" s="6" t="s">
        <v>47</v>
      </c>
      <c r="D14" s="8" t="s">
        <v>54</v>
      </c>
      <c r="E14" s="6" t="s">
        <v>55</v>
      </c>
      <c r="F14" s="6" t="s">
        <v>14</v>
      </c>
      <c r="G14" s="19" t="s">
        <v>56</v>
      </c>
      <c r="H14" s="7" t="s">
        <v>54</v>
      </c>
      <c r="I14" s="5">
        <v>10000</v>
      </c>
      <c r="J14" s="5">
        <v>10000</v>
      </c>
    </row>
    <row r="15" s="1" customFormat="1" ht="23" customHeight="1" spans="1:10">
      <c r="A15" s="5">
        <v>13</v>
      </c>
      <c r="B15" s="5">
        <f>COUNTIF(C$3:C15,C15)</f>
        <v>4</v>
      </c>
      <c r="C15" s="6" t="s">
        <v>47</v>
      </c>
      <c r="D15" s="6" t="s">
        <v>57</v>
      </c>
      <c r="E15" s="6" t="s">
        <v>58</v>
      </c>
      <c r="F15" s="6" t="s">
        <v>14</v>
      </c>
      <c r="G15" s="19" t="s">
        <v>59</v>
      </c>
      <c r="H15" s="6" t="s">
        <v>57</v>
      </c>
      <c r="I15" s="5">
        <v>10000</v>
      </c>
      <c r="J15" s="5">
        <v>10000</v>
      </c>
    </row>
    <row r="16" s="1" customFormat="1" ht="23" customHeight="1" spans="1:10">
      <c r="A16" s="5">
        <v>14</v>
      </c>
      <c r="B16" s="5">
        <f>COUNTIF(C$3:C16,C16)</f>
        <v>5</v>
      </c>
      <c r="C16" s="6" t="s">
        <v>47</v>
      </c>
      <c r="D16" s="6" t="s">
        <v>60</v>
      </c>
      <c r="E16" s="6" t="s">
        <v>61</v>
      </c>
      <c r="F16" s="6" t="s">
        <v>30</v>
      </c>
      <c r="G16" s="19" t="s">
        <v>62</v>
      </c>
      <c r="H16" s="6" t="s">
        <v>60</v>
      </c>
      <c r="I16" s="5">
        <v>10000</v>
      </c>
      <c r="J16" s="5">
        <v>10000</v>
      </c>
    </row>
    <row r="17" s="1" customFormat="1" ht="23" customHeight="1" spans="1:10">
      <c r="A17" s="5">
        <v>15</v>
      </c>
      <c r="B17" s="5">
        <f>COUNTIF(C$3:C17,C17)</f>
        <v>6</v>
      </c>
      <c r="C17" s="6" t="s">
        <v>47</v>
      </c>
      <c r="D17" s="6" t="s">
        <v>63</v>
      </c>
      <c r="E17" s="6" t="s">
        <v>64</v>
      </c>
      <c r="F17" s="6" t="s">
        <v>65</v>
      </c>
      <c r="G17" s="19" t="s">
        <v>66</v>
      </c>
      <c r="H17" s="7" t="s">
        <v>67</v>
      </c>
      <c r="I17" s="5">
        <v>10000</v>
      </c>
      <c r="J17" s="5">
        <v>10000</v>
      </c>
    </row>
    <row r="18" s="1" customFormat="1" ht="23" customHeight="1" spans="1:10">
      <c r="A18" s="5">
        <v>16</v>
      </c>
      <c r="B18" s="5">
        <f>COUNTIF(C$3:C18,C18)</f>
        <v>7</v>
      </c>
      <c r="C18" s="6" t="s">
        <v>47</v>
      </c>
      <c r="D18" s="6" t="s">
        <v>68</v>
      </c>
      <c r="E18" s="6" t="s">
        <v>69</v>
      </c>
      <c r="F18" s="6" t="s">
        <v>14</v>
      </c>
      <c r="G18" s="19" t="s">
        <v>70</v>
      </c>
      <c r="H18" s="7" t="s">
        <v>68</v>
      </c>
      <c r="I18" s="5">
        <v>10000</v>
      </c>
      <c r="J18" s="5">
        <v>10000</v>
      </c>
    </row>
    <row r="19" s="1" customFormat="1" ht="23" customHeight="1" spans="1:10">
      <c r="A19" s="5">
        <v>17</v>
      </c>
      <c r="B19" s="5">
        <f>COUNTIF(C$3:C19,C19)</f>
        <v>8</v>
      </c>
      <c r="C19" s="6" t="s">
        <v>47</v>
      </c>
      <c r="D19" s="6" t="s">
        <v>71</v>
      </c>
      <c r="E19" s="6" t="s">
        <v>72</v>
      </c>
      <c r="F19" s="6" t="s">
        <v>42</v>
      </c>
      <c r="G19" s="19" t="s">
        <v>73</v>
      </c>
      <c r="H19" s="6" t="s">
        <v>71</v>
      </c>
      <c r="I19" s="5">
        <v>10000</v>
      </c>
      <c r="J19" s="5">
        <v>10000</v>
      </c>
    </row>
    <row r="20" s="1" customFormat="1" ht="23" customHeight="1" spans="1:10">
      <c r="A20" s="5">
        <v>18</v>
      </c>
      <c r="B20" s="5">
        <f>COUNTIF(C$3:C20,C20)</f>
        <v>1</v>
      </c>
      <c r="C20" s="6" t="s">
        <v>74</v>
      </c>
      <c r="D20" s="6" t="s">
        <v>75</v>
      </c>
      <c r="E20" s="6" t="s">
        <v>76</v>
      </c>
      <c r="F20" s="6" t="s">
        <v>30</v>
      </c>
      <c r="G20" s="19" t="s">
        <v>77</v>
      </c>
      <c r="H20" s="6" t="s">
        <v>75</v>
      </c>
      <c r="I20" s="5">
        <v>10000</v>
      </c>
      <c r="J20" s="5">
        <v>10000</v>
      </c>
    </row>
    <row r="21" s="1" customFormat="1" ht="23" customHeight="1" spans="1:10">
      <c r="A21" s="5">
        <v>19</v>
      </c>
      <c r="B21" s="5">
        <f>COUNTIF(C$3:C21,C21)</f>
        <v>2</v>
      </c>
      <c r="C21" s="6" t="s">
        <v>74</v>
      </c>
      <c r="D21" s="6" t="s">
        <v>78</v>
      </c>
      <c r="E21" s="6" t="s">
        <v>79</v>
      </c>
      <c r="F21" s="6" t="s">
        <v>65</v>
      </c>
      <c r="G21" s="19" t="s">
        <v>80</v>
      </c>
      <c r="H21" s="6" t="s">
        <v>78</v>
      </c>
      <c r="I21" s="5">
        <v>10000</v>
      </c>
      <c r="J21" s="5">
        <v>10000</v>
      </c>
    </row>
    <row r="22" s="1" customFormat="1" ht="23" customHeight="1" spans="1:10">
      <c r="A22" s="5">
        <v>20</v>
      </c>
      <c r="B22" s="5">
        <f>COUNTIF(C$3:C22,C22)</f>
        <v>3</v>
      </c>
      <c r="C22" s="6" t="s">
        <v>74</v>
      </c>
      <c r="D22" s="6" t="s">
        <v>81</v>
      </c>
      <c r="E22" s="6" t="s">
        <v>82</v>
      </c>
      <c r="F22" s="6" t="s">
        <v>14</v>
      </c>
      <c r="G22" s="19" t="s">
        <v>83</v>
      </c>
      <c r="H22" s="6" t="s">
        <v>81</v>
      </c>
      <c r="I22" s="5">
        <v>10000</v>
      </c>
      <c r="J22" s="5">
        <v>10000</v>
      </c>
    </row>
    <row r="23" s="1" customFormat="1" ht="23" customHeight="1" spans="1:10">
      <c r="A23" s="5">
        <v>21</v>
      </c>
      <c r="B23" s="5">
        <f>COUNTIF(C$3:C23,C23)</f>
        <v>4</v>
      </c>
      <c r="C23" s="6" t="s">
        <v>74</v>
      </c>
      <c r="D23" s="6" t="s">
        <v>84</v>
      </c>
      <c r="E23" s="6" t="s">
        <v>85</v>
      </c>
      <c r="F23" s="6" t="s">
        <v>18</v>
      </c>
      <c r="G23" s="19" t="s">
        <v>86</v>
      </c>
      <c r="H23" s="6" t="s">
        <v>84</v>
      </c>
      <c r="I23" s="5">
        <v>10000</v>
      </c>
      <c r="J23" s="5">
        <v>10000</v>
      </c>
    </row>
    <row r="24" s="1" customFormat="1" ht="23" customHeight="1" spans="1:10">
      <c r="A24" s="5">
        <v>22</v>
      </c>
      <c r="B24" s="5">
        <f>COUNTIF(C$3:C24,C24)</f>
        <v>5</v>
      </c>
      <c r="C24" s="6" t="s">
        <v>74</v>
      </c>
      <c r="D24" s="6" t="s">
        <v>87</v>
      </c>
      <c r="E24" s="6" t="s">
        <v>88</v>
      </c>
      <c r="F24" s="6" t="s">
        <v>42</v>
      </c>
      <c r="G24" s="19" t="s">
        <v>89</v>
      </c>
      <c r="H24" s="6" t="s">
        <v>87</v>
      </c>
      <c r="I24" s="5">
        <v>10000</v>
      </c>
      <c r="J24" s="5">
        <v>10000</v>
      </c>
    </row>
    <row r="25" s="1" customFormat="1" ht="23" customHeight="1" spans="1:10">
      <c r="A25" s="5">
        <v>23</v>
      </c>
      <c r="B25" s="5">
        <f>COUNTIF(C$3:C25,C25)</f>
        <v>1</v>
      </c>
      <c r="C25" s="6" t="s">
        <v>90</v>
      </c>
      <c r="D25" s="6" t="s">
        <v>91</v>
      </c>
      <c r="E25" s="6" t="s">
        <v>92</v>
      </c>
      <c r="F25" s="6" t="s">
        <v>23</v>
      </c>
      <c r="G25" s="19" t="s">
        <v>93</v>
      </c>
      <c r="H25" s="6" t="s">
        <v>91</v>
      </c>
      <c r="I25" s="5">
        <v>10000</v>
      </c>
      <c r="J25" s="5">
        <v>10000</v>
      </c>
    </row>
    <row r="26" s="1" customFormat="1" ht="23" customHeight="1" spans="1:10">
      <c r="A26" s="5">
        <v>24</v>
      </c>
      <c r="B26" s="5">
        <f>COUNTIF(C$3:C26,C26)</f>
        <v>2</v>
      </c>
      <c r="C26" s="6" t="s">
        <v>90</v>
      </c>
      <c r="D26" s="6" t="s">
        <v>94</v>
      </c>
      <c r="E26" s="6" t="s">
        <v>95</v>
      </c>
      <c r="F26" s="6" t="s">
        <v>42</v>
      </c>
      <c r="G26" s="19" t="s">
        <v>96</v>
      </c>
      <c r="H26" s="6" t="s">
        <v>94</v>
      </c>
      <c r="I26" s="5">
        <v>10000</v>
      </c>
      <c r="J26" s="5">
        <v>10000</v>
      </c>
    </row>
    <row r="27" s="1" customFormat="1" ht="23" customHeight="1" spans="1:10">
      <c r="A27" s="5">
        <v>25</v>
      </c>
      <c r="B27" s="5">
        <f>COUNTIF(C$3:C27,C27)</f>
        <v>3</v>
      </c>
      <c r="C27" s="6" t="s">
        <v>90</v>
      </c>
      <c r="D27" s="6" t="s">
        <v>97</v>
      </c>
      <c r="E27" s="6" t="s">
        <v>98</v>
      </c>
      <c r="F27" s="6" t="s">
        <v>14</v>
      </c>
      <c r="G27" s="19" t="s">
        <v>99</v>
      </c>
      <c r="H27" s="6" t="s">
        <v>97</v>
      </c>
      <c r="I27" s="5">
        <v>10000</v>
      </c>
      <c r="J27" s="5">
        <v>10000</v>
      </c>
    </row>
    <row r="28" s="1" customFormat="1" ht="23" customHeight="1" spans="1:10">
      <c r="A28" s="5">
        <v>26</v>
      </c>
      <c r="B28" s="5">
        <f>COUNTIF(C$3:C28,C28)</f>
        <v>4</v>
      </c>
      <c r="C28" s="6" t="s">
        <v>90</v>
      </c>
      <c r="D28" s="6" t="s">
        <v>100</v>
      </c>
      <c r="E28" s="6" t="s">
        <v>101</v>
      </c>
      <c r="F28" s="6" t="s">
        <v>14</v>
      </c>
      <c r="G28" s="19" t="s">
        <v>102</v>
      </c>
      <c r="H28" s="6" t="s">
        <v>100</v>
      </c>
      <c r="I28" s="5">
        <v>10000</v>
      </c>
      <c r="J28" s="5">
        <v>10000</v>
      </c>
    </row>
    <row r="29" s="1" customFormat="1" ht="23" customHeight="1" spans="1:10">
      <c r="A29" s="5">
        <v>27</v>
      </c>
      <c r="B29" s="5">
        <f>COUNTIF(C$3:C29,C29)</f>
        <v>5</v>
      </c>
      <c r="C29" s="6" t="s">
        <v>90</v>
      </c>
      <c r="D29" s="6" t="s">
        <v>103</v>
      </c>
      <c r="E29" s="6" t="s">
        <v>104</v>
      </c>
      <c r="F29" s="6" t="s">
        <v>42</v>
      </c>
      <c r="G29" s="19" t="s">
        <v>105</v>
      </c>
      <c r="H29" s="6" t="s">
        <v>103</v>
      </c>
      <c r="I29" s="5">
        <v>10000</v>
      </c>
      <c r="J29" s="5">
        <v>10000</v>
      </c>
    </row>
    <row r="30" s="1" customFormat="1" ht="23" customHeight="1" spans="1:10">
      <c r="A30" s="5">
        <v>28</v>
      </c>
      <c r="B30" s="5">
        <f>COUNTIF(C$3:C30,C30)</f>
        <v>6</v>
      </c>
      <c r="C30" s="6" t="s">
        <v>90</v>
      </c>
      <c r="D30" s="6" t="s">
        <v>106</v>
      </c>
      <c r="E30" s="6" t="s">
        <v>107</v>
      </c>
      <c r="F30" s="6" t="s">
        <v>14</v>
      </c>
      <c r="G30" s="9" t="s">
        <v>108</v>
      </c>
      <c r="H30" s="9" t="s">
        <v>106</v>
      </c>
      <c r="I30" s="5">
        <v>10000</v>
      </c>
      <c r="J30" s="5">
        <v>10000</v>
      </c>
    </row>
    <row r="31" s="1" customFormat="1" ht="23" customHeight="1" spans="1:10">
      <c r="A31" s="5">
        <v>29</v>
      </c>
      <c r="B31" s="5">
        <f>COUNTIF(C$3:C31,C31)</f>
        <v>7</v>
      </c>
      <c r="C31" s="6" t="s">
        <v>90</v>
      </c>
      <c r="D31" s="6" t="s">
        <v>109</v>
      </c>
      <c r="E31" s="6" t="s">
        <v>110</v>
      </c>
      <c r="F31" s="6" t="s">
        <v>42</v>
      </c>
      <c r="G31" s="19" t="s">
        <v>111</v>
      </c>
      <c r="H31" s="6" t="s">
        <v>109</v>
      </c>
      <c r="I31" s="5">
        <v>10000</v>
      </c>
      <c r="J31" s="5">
        <v>10000</v>
      </c>
    </row>
    <row r="32" s="1" customFormat="1" ht="23" customHeight="1" spans="1:10">
      <c r="A32" s="5">
        <v>30</v>
      </c>
      <c r="B32" s="5">
        <f>COUNTIF(C$3:C32,C32)</f>
        <v>8</v>
      </c>
      <c r="C32" s="6" t="s">
        <v>90</v>
      </c>
      <c r="D32" s="6" t="s">
        <v>112</v>
      </c>
      <c r="E32" s="6" t="s">
        <v>113</v>
      </c>
      <c r="F32" s="6" t="s">
        <v>30</v>
      </c>
      <c r="G32" s="19" t="s">
        <v>114</v>
      </c>
      <c r="H32" s="6" t="s">
        <v>112</v>
      </c>
      <c r="I32" s="5">
        <v>10000</v>
      </c>
      <c r="J32" s="5">
        <v>10000</v>
      </c>
    </row>
    <row r="33" s="1" customFormat="1" ht="23" customHeight="1" spans="1:10">
      <c r="A33" s="5">
        <v>31</v>
      </c>
      <c r="B33" s="5">
        <f>COUNTIF(C$3:C33,C33)</f>
        <v>1</v>
      </c>
      <c r="C33" s="6" t="s">
        <v>115</v>
      </c>
      <c r="D33" s="6" t="s">
        <v>116</v>
      </c>
      <c r="E33" s="6" t="s">
        <v>117</v>
      </c>
      <c r="F33" s="6" t="s">
        <v>30</v>
      </c>
      <c r="G33" s="19" t="s">
        <v>118</v>
      </c>
      <c r="H33" s="6" t="s">
        <v>116</v>
      </c>
      <c r="I33" s="5">
        <v>10000</v>
      </c>
      <c r="J33" s="5">
        <v>10000</v>
      </c>
    </row>
    <row r="34" s="1" customFormat="1" ht="23" customHeight="1" spans="1:10">
      <c r="A34" s="5">
        <v>32</v>
      </c>
      <c r="B34" s="5">
        <f>COUNTIF(C$3:C34,C34)</f>
        <v>2</v>
      </c>
      <c r="C34" s="6" t="s">
        <v>115</v>
      </c>
      <c r="D34" s="6" t="s">
        <v>119</v>
      </c>
      <c r="E34" s="6" t="s">
        <v>120</v>
      </c>
      <c r="F34" s="6" t="s">
        <v>42</v>
      </c>
      <c r="G34" s="19" t="s">
        <v>121</v>
      </c>
      <c r="H34" s="6" t="s">
        <v>119</v>
      </c>
      <c r="I34" s="5">
        <v>10000</v>
      </c>
      <c r="J34" s="5">
        <v>10000</v>
      </c>
    </row>
    <row r="35" s="1" customFormat="1" ht="23" customHeight="1" spans="1:10">
      <c r="A35" s="5">
        <v>33</v>
      </c>
      <c r="B35" s="5">
        <f>COUNTIF(C$3:C35,C35)</f>
        <v>3</v>
      </c>
      <c r="C35" s="6" t="s">
        <v>115</v>
      </c>
      <c r="D35" s="6" t="s">
        <v>122</v>
      </c>
      <c r="E35" s="6" t="s">
        <v>123</v>
      </c>
      <c r="F35" s="6" t="s">
        <v>23</v>
      </c>
      <c r="G35" s="19" t="s">
        <v>124</v>
      </c>
      <c r="H35" s="6" t="s">
        <v>122</v>
      </c>
      <c r="I35" s="5">
        <v>10000</v>
      </c>
      <c r="J35" s="5">
        <v>10000</v>
      </c>
    </row>
    <row r="36" s="1" customFormat="1" ht="23" customHeight="1" spans="1:10">
      <c r="A36" s="5">
        <v>34</v>
      </c>
      <c r="B36" s="5">
        <f>COUNTIF(C$3:C36,C36)</f>
        <v>4</v>
      </c>
      <c r="C36" s="6" t="s">
        <v>115</v>
      </c>
      <c r="D36" s="6" t="s">
        <v>125</v>
      </c>
      <c r="E36" s="6" t="s">
        <v>126</v>
      </c>
      <c r="F36" s="6" t="s">
        <v>30</v>
      </c>
      <c r="G36" s="19" t="s">
        <v>127</v>
      </c>
      <c r="H36" s="6" t="s">
        <v>125</v>
      </c>
      <c r="I36" s="5">
        <v>10000</v>
      </c>
      <c r="J36" s="5">
        <v>10000</v>
      </c>
    </row>
    <row r="37" s="1" customFormat="1" ht="23" customHeight="1" spans="1:10">
      <c r="A37" s="5">
        <v>35</v>
      </c>
      <c r="B37" s="5">
        <f>COUNTIF(C$3:C37,C37)</f>
        <v>5</v>
      </c>
      <c r="C37" s="6" t="s">
        <v>115</v>
      </c>
      <c r="D37" s="6" t="s">
        <v>128</v>
      </c>
      <c r="E37" s="6" t="s">
        <v>129</v>
      </c>
      <c r="F37" s="6" t="s">
        <v>30</v>
      </c>
      <c r="G37" s="19" t="s">
        <v>130</v>
      </c>
      <c r="H37" s="6" t="s">
        <v>128</v>
      </c>
      <c r="I37" s="5">
        <v>10000</v>
      </c>
      <c r="J37" s="5">
        <v>10000</v>
      </c>
    </row>
    <row r="38" s="1" customFormat="1" ht="23" customHeight="1" spans="1:10">
      <c r="A38" s="5">
        <v>36</v>
      </c>
      <c r="B38" s="5">
        <f>COUNTIF(C$3:C38,C38)</f>
        <v>6</v>
      </c>
      <c r="C38" s="6" t="s">
        <v>115</v>
      </c>
      <c r="D38" s="6" t="s">
        <v>131</v>
      </c>
      <c r="E38" s="6" t="s">
        <v>132</v>
      </c>
      <c r="F38" s="6" t="s">
        <v>14</v>
      </c>
      <c r="G38" s="19" t="s">
        <v>133</v>
      </c>
      <c r="H38" s="6" t="s">
        <v>131</v>
      </c>
      <c r="I38" s="5">
        <v>10000</v>
      </c>
      <c r="J38" s="5">
        <v>10000</v>
      </c>
    </row>
    <row r="39" s="1" customFormat="1" ht="23" customHeight="1" spans="1:10">
      <c r="A39" s="5">
        <v>37</v>
      </c>
      <c r="B39" s="5">
        <f>COUNTIF(C$3:C39,C39)</f>
        <v>1</v>
      </c>
      <c r="C39" s="6" t="s">
        <v>134</v>
      </c>
      <c r="D39" s="6" t="s">
        <v>135</v>
      </c>
      <c r="E39" s="6" t="s">
        <v>136</v>
      </c>
      <c r="F39" s="6" t="s">
        <v>30</v>
      </c>
      <c r="G39" s="19" t="s">
        <v>137</v>
      </c>
      <c r="H39" s="6" t="s">
        <v>135</v>
      </c>
      <c r="I39" s="5">
        <v>10000</v>
      </c>
      <c r="J39" s="5">
        <v>10000</v>
      </c>
    </row>
    <row r="40" s="1" customFormat="1" ht="23" customHeight="1" spans="1:10">
      <c r="A40" s="5">
        <v>38</v>
      </c>
      <c r="B40" s="5">
        <f>COUNTIF(C$3:C40,C40)</f>
        <v>2</v>
      </c>
      <c r="C40" s="6" t="s">
        <v>134</v>
      </c>
      <c r="D40" s="6" t="s">
        <v>138</v>
      </c>
      <c r="E40" s="6" t="s">
        <v>139</v>
      </c>
      <c r="F40" s="6" t="s">
        <v>65</v>
      </c>
      <c r="G40" s="19" t="s">
        <v>140</v>
      </c>
      <c r="H40" s="7" t="s">
        <v>141</v>
      </c>
      <c r="I40" s="5">
        <v>10000</v>
      </c>
      <c r="J40" s="5">
        <v>10000</v>
      </c>
    </row>
    <row r="41" s="1" customFormat="1" ht="23" customHeight="1" spans="1:10">
      <c r="A41" s="5">
        <v>39</v>
      </c>
      <c r="B41" s="5">
        <f>COUNTIF(C$3:C41,C41)</f>
        <v>3</v>
      </c>
      <c r="C41" s="6" t="s">
        <v>134</v>
      </c>
      <c r="D41" s="6" t="s">
        <v>142</v>
      </c>
      <c r="E41" s="6" t="s">
        <v>143</v>
      </c>
      <c r="F41" s="6" t="s">
        <v>30</v>
      </c>
      <c r="G41" s="19" t="s">
        <v>144</v>
      </c>
      <c r="H41" s="6" t="s">
        <v>142</v>
      </c>
      <c r="I41" s="5">
        <v>10000</v>
      </c>
      <c r="J41" s="5">
        <v>10000</v>
      </c>
    </row>
    <row r="42" s="1" customFormat="1" ht="23" customHeight="1" spans="1:10">
      <c r="A42" s="5">
        <v>40</v>
      </c>
      <c r="B42" s="5">
        <f>COUNTIF(C$3:C42,C42)</f>
        <v>4</v>
      </c>
      <c r="C42" s="6" t="s">
        <v>134</v>
      </c>
      <c r="D42" s="6" t="s">
        <v>145</v>
      </c>
      <c r="E42" s="6" t="s">
        <v>146</v>
      </c>
      <c r="F42" s="6" t="s">
        <v>18</v>
      </c>
      <c r="G42" s="19" t="s">
        <v>147</v>
      </c>
      <c r="H42" s="6" t="s">
        <v>145</v>
      </c>
      <c r="I42" s="5">
        <v>10000</v>
      </c>
      <c r="J42" s="5">
        <v>10000</v>
      </c>
    </row>
    <row r="43" s="1" customFormat="1" ht="23" customHeight="1" spans="1:10">
      <c r="A43" s="5">
        <v>41</v>
      </c>
      <c r="B43" s="5">
        <f>COUNTIF(C$3:C43,C43)</f>
        <v>5</v>
      </c>
      <c r="C43" s="6" t="s">
        <v>134</v>
      </c>
      <c r="D43" s="6" t="s">
        <v>148</v>
      </c>
      <c r="E43" s="6" t="s">
        <v>149</v>
      </c>
      <c r="F43" s="6" t="s">
        <v>30</v>
      </c>
      <c r="G43" s="19" t="s">
        <v>150</v>
      </c>
      <c r="H43" s="6" t="s">
        <v>148</v>
      </c>
      <c r="I43" s="5">
        <v>10000</v>
      </c>
      <c r="J43" s="5">
        <v>10000</v>
      </c>
    </row>
    <row r="44" s="1" customFormat="1" ht="23" customHeight="1" spans="1:10">
      <c r="A44" s="5">
        <v>42</v>
      </c>
      <c r="B44" s="5">
        <f>COUNTIF(C$3:C44,C44)</f>
        <v>6</v>
      </c>
      <c r="C44" s="6" t="s">
        <v>134</v>
      </c>
      <c r="D44" s="6" t="s">
        <v>151</v>
      </c>
      <c r="E44" s="6" t="s">
        <v>152</v>
      </c>
      <c r="F44" s="6" t="s">
        <v>14</v>
      </c>
      <c r="G44" s="19" t="s">
        <v>153</v>
      </c>
      <c r="H44" s="6" t="s">
        <v>151</v>
      </c>
      <c r="I44" s="5">
        <v>10000</v>
      </c>
      <c r="J44" s="5">
        <v>10000</v>
      </c>
    </row>
    <row r="45" s="1" customFormat="1" ht="23" customHeight="1" spans="1:10">
      <c r="A45" s="5">
        <v>43</v>
      </c>
      <c r="B45" s="5">
        <f>COUNTIF(C$3:C45,C45)</f>
        <v>7</v>
      </c>
      <c r="C45" s="6" t="s">
        <v>134</v>
      </c>
      <c r="D45" s="6" t="s">
        <v>154</v>
      </c>
      <c r="E45" s="6" t="s">
        <v>155</v>
      </c>
      <c r="F45" s="6" t="s">
        <v>42</v>
      </c>
      <c r="G45" s="19" t="s">
        <v>156</v>
      </c>
      <c r="H45" s="6" t="s">
        <v>154</v>
      </c>
      <c r="I45" s="5">
        <v>10000</v>
      </c>
      <c r="J45" s="5">
        <v>10000</v>
      </c>
    </row>
    <row r="46" s="1" customFormat="1" ht="23" customHeight="1" spans="1:10">
      <c r="A46" s="5">
        <v>44</v>
      </c>
      <c r="B46" s="5">
        <f>COUNTIF(C$3:C46,C46)</f>
        <v>8</v>
      </c>
      <c r="C46" s="6" t="s">
        <v>134</v>
      </c>
      <c r="D46" s="6" t="s">
        <v>157</v>
      </c>
      <c r="E46" s="6" t="s">
        <v>158</v>
      </c>
      <c r="F46" s="6" t="s">
        <v>30</v>
      </c>
      <c r="G46" s="19" t="s">
        <v>159</v>
      </c>
      <c r="H46" s="6" t="s">
        <v>157</v>
      </c>
      <c r="I46" s="5">
        <v>10000</v>
      </c>
      <c r="J46" s="5">
        <v>10000</v>
      </c>
    </row>
    <row r="47" s="1" customFormat="1" ht="23" customHeight="1" spans="1:10">
      <c r="A47" s="5">
        <v>45</v>
      </c>
      <c r="B47" s="5">
        <f>COUNTIF(C$3:C47,C47)</f>
        <v>9</v>
      </c>
      <c r="C47" s="6" t="s">
        <v>134</v>
      </c>
      <c r="D47" s="6" t="s">
        <v>160</v>
      </c>
      <c r="E47" s="6" t="s">
        <v>161</v>
      </c>
      <c r="F47" s="6" t="s">
        <v>30</v>
      </c>
      <c r="G47" s="19" t="s">
        <v>162</v>
      </c>
      <c r="H47" s="6" t="s">
        <v>160</v>
      </c>
      <c r="I47" s="5">
        <v>10000</v>
      </c>
      <c r="J47" s="5">
        <v>10000</v>
      </c>
    </row>
    <row r="48" s="1" customFormat="1" ht="23" customHeight="1" spans="1:10">
      <c r="A48" s="5">
        <v>46</v>
      </c>
      <c r="B48" s="5">
        <f>COUNTIF(C$3:C48,C48)</f>
        <v>10</v>
      </c>
      <c r="C48" s="6" t="s">
        <v>134</v>
      </c>
      <c r="D48" s="6" t="s">
        <v>163</v>
      </c>
      <c r="E48" s="6" t="s">
        <v>164</v>
      </c>
      <c r="F48" s="6" t="s">
        <v>42</v>
      </c>
      <c r="G48" s="19" t="s">
        <v>165</v>
      </c>
      <c r="H48" s="6" t="s">
        <v>163</v>
      </c>
      <c r="I48" s="5">
        <v>10000</v>
      </c>
      <c r="J48" s="5">
        <v>10000</v>
      </c>
    </row>
    <row r="49" s="1" customFormat="1" ht="23" customHeight="1" spans="1:10">
      <c r="A49" s="5">
        <v>47</v>
      </c>
      <c r="B49" s="5">
        <f>COUNTIF(C$3:C49,C49)</f>
        <v>11</v>
      </c>
      <c r="C49" s="6" t="s">
        <v>134</v>
      </c>
      <c r="D49" s="6" t="s">
        <v>166</v>
      </c>
      <c r="E49" s="6" t="s">
        <v>167</v>
      </c>
      <c r="F49" s="6" t="s">
        <v>42</v>
      </c>
      <c r="G49" s="19" t="s">
        <v>168</v>
      </c>
      <c r="H49" s="6" t="s">
        <v>166</v>
      </c>
      <c r="I49" s="5">
        <v>10000</v>
      </c>
      <c r="J49" s="5">
        <v>10000</v>
      </c>
    </row>
    <row r="50" s="1" customFormat="1" ht="23" customHeight="1" spans="1:10">
      <c r="A50" s="5">
        <v>48</v>
      </c>
      <c r="B50" s="5">
        <f>COUNTIF(C$3:C50,C50)</f>
        <v>12</v>
      </c>
      <c r="C50" s="6" t="s">
        <v>134</v>
      </c>
      <c r="D50" s="6" t="s">
        <v>169</v>
      </c>
      <c r="E50" s="6" t="s">
        <v>170</v>
      </c>
      <c r="F50" s="6" t="s">
        <v>42</v>
      </c>
      <c r="G50" s="19" t="s">
        <v>171</v>
      </c>
      <c r="H50" s="6" t="s">
        <v>169</v>
      </c>
      <c r="I50" s="5">
        <v>10000</v>
      </c>
      <c r="J50" s="5">
        <v>10000</v>
      </c>
    </row>
    <row r="51" s="1" customFormat="1" ht="23" customHeight="1" spans="1:10">
      <c r="A51" s="5">
        <v>49</v>
      </c>
      <c r="B51" s="5">
        <f>COUNTIF(C$3:C51,C51)</f>
        <v>13</v>
      </c>
      <c r="C51" s="6" t="s">
        <v>134</v>
      </c>
      <c r="D51" s="6" t="s">
        <v>172</v>
      </c>
      <c r="E51" s="6" t="s">
        <v>173</v>
      </c>
      <c r="F51" s="6" t="s">
        <v>30</v>
      </c>
      <c r="G51" s="19" t="s">
        <v>174</v>
      </c>
      <c r="H51" s="6" t="s">
        <v>172</v>
      </c>
      <c r="I51" s="5">
        <v>10000</v>
      </c>
      <c r="J51" s="5">
        <v>10000</v>
      </c>
    </row>
    <row r="52" s="1" customFormat="1" ht="23" customHeight="1" spans="1:10">
      <c r="A52" s="5">
        <v>50</v>
      </c>
      <c r="B52" s="5">
        <f>COUNTIF(C$3:C52,C52)</f>
        <v>1</v>
      </c>
      <c r="C52" s="6" t="s">
        <v>175</v>
      </c>
      <c r="D52" s="6" t="s">
        <v>176</v>
      </c>
      <c r="E52" s="6" t="s">
        <v>177</v>
      </c>
      <c r="F52" s="6" t="s">
        <v>18</v>
      </c>
      <c r="G52" s="19" t="s">
        <v>178</v>
      </c>
      <c r="H52" s="6" t="s">
        <v>176</v>
      </c>
      <c r="I52" s="5">
        <v>10000</v>
      </c>
      <c r="J52" s="5">
        <v>10000</v>
      </c>
    </row>
    <row r="53" s="1" customFormat="1" ht="23" customHeight="1" spans="1:10">
      <c r="A53" s="5">
        <v>51</v>
      </c>
      <c r="B53" s="5">
        <f>COUNTIF(C$3:C53,C53)</f>
        <v>2</v>
      </c>
      <c r="C53" s="6" t="s">
        <v>175</v>
      </c>
      <c r="D53" s="6" t="s">
        <v>179</v>
      </c>
      <c r="E53" s="6" t="s">
        <v>180</v>
      </c>
      <c r="F53" s="6" t="s">
        <v>30</v>
      </c>
      <c r="G53" s="19" t="s">
        <v>181</v>
      </c>
      <c r="H53" s="6" t="s">
        <v>179</v>
      </c>
      <c r="I53" s="5">
        <v>10000</v>
      </c>
      <c r="J53" s="5">
        <v>10000</v>
      </c>
    </row>
    <row r="54" s="1" customFormat="1" ht="23" customHeight="1" spans="1:10">
      <c r="A54" s="5">
        <v>52</v>
      </c>
      <c r="B54" s="5">
        <f>COUNTIF(C$3:C54,C54)</f>
        <v>3</v>
      </c>
      <c r="C54" s="6" t="s">
        <v>175</v>
      </c>
      <c r="D54" s="6" t="s">
        <v>182</v>
      </c>
      <c r="E54" s="6" t="s">
        <v>183</v>
      </c>
      <c r="F54" s="6" t="s">
        <v>65</v>
      </c>
      <c r="G54" s="19" t="s">
        <v>184</v>
      </c>
      <c r="H54" s="6" t="s">
        <v>182</v>
      </c>
      <c r="I54" s="5">
        <v>10000</v>
      </c>
      <c r="J54" s="5">
        <v>10000</v>
      </c>
    </row>
    <row r="55" s="1" customFormat="1" ht="23" customHeight="1" spans="1:10">
      <c r="A55" s="5">
        <v>53</v>
      </c>
      <c r="B55" s="5">
        <f>COUNTIF(C$3:C55,C55)</f>
        <v>4</v>
      </c>
      <c r="C55" s="6" t="s">
        <v>175</v>
      </c>
      <c r="D55" s="6" t="s">
        <v>185</v>
      </c>
      <c r="E55" s="6" t="s">
        <v>186</v>
      </c>
      <c r="F55" s="6" t="s">
        <v>23</v>
      </c>
      <c r="G55" s="19" t="s">
        <v>187</v>
      </c>
      <c r="H55" s="6" t="s">
        <v>185</v>
      </c>
      <c r="I55" s="5">
        <v>10000</v>
      </c>
      <c r="J55" s="5">
        <v>10000</v>
      </c>
    </row>
    <row r="56" s="1" customFormat="1" ht="23" customHeight="1" spans="1:10">
      <c r="A56" s="5">
        <v>54</v>
      </c>
      <c r="B56" s="5">
        <f>COUNTIF(C$3:C56,C56)</f>
        <v>5</v>
      </c>
      <c r="C56" s="6" t="s">
        <v>175</v>
      </c>
      <c r="D56" s="6" t="s">
        <v>188</v>
      </c>
      <c r="E56" s="6" t="s">
        <v>189</v>
      </c>
      <c r="F56" s="6" t="s">
        <v>14</v>
      </c>
      <c r="G56" s="19" t="s">
        <v>190</v>
      </c>
      <c r="H56" s="6" t="s">
        <v>188</v>
      </c>
      <c r="I56" s="5">
        <v>10000</v>
      </c>
      <c r="J56" s="5">
        <v>10000</v>
      </c>
    </row>
    <row r="57" s="1" customFormat="1" ht="23" customHeight="1" spans="1:10">
      <c r="A57" s="5">
        <v>55</v>
      </c>
      <c r="B57" s="5">
        <f>COUNTIF(C$3:C57,C57)</f>
        <v>6</v>
      </c>
      <c r="C57" s="6" t="s">
        <v>175</v>
      </c>
      <c r="D57" s="6" t="s">
        <v>191</v>
      </c>
      <c r="E57" s="6" t="s">
        <v>192</v>
      </c>
      <c r="F57" s="6" t="s">
        <v>42</v>
      </c>
      <c r="G57" s="19" t="s">
        <v>193</v>
      </c>
      <c r="H57" s="6" t="s">
        <v>191</v>
      </c>
      <c r="I57" s="5">
        <v>10000</v>
      </c>
      <c r="J57" s="5">
        <v>10000</v>
      </c>
    </row>
    <row r="58" s="1" customFormat="1" ht="23" customHeight="1" spans="1:10">
      <c r="A58" s="5">
        <v>56</v>
      </c>
      <c r="B58" s="5">
        <f>COUNTIF(C$3:C58,C58)</f>
        <v>1</v>
      </c>
      <c r="C58" s="6" t="s">
        <v>194</v>
      </c>
      <c r="D58" s="6" t="s">
        <v>195</v>
      </c>
      <c r="E58" s="6" t="s">
        <v>196</v>
      </c>
      <c r="F58" s="6" t="s">
        <v>42</v>
      </c>
      <c r="G58" s="19" t="s">
        <v>197</v>
      </c>
      <c r="H58" s="6" t="s">
        <v>195</v>
      </c>
      <c r="I58" s="5">
        <v>10000</v>
      </c>
      <c r="J58" s="5">
        <v>10000</v>
      </c>
    </row>
    <row r="59" s="1" customFormat="1" ht="23" customHeight="1" spans="1:10">
      <c r="A59" s="5">
        <v>57</v>
      </c>
      <c r="B59" s="5">
        <f>COUNTIF(C$3:C59,C59)</f>
        <v>2</v>
      </c>
      <c r="C59" s="6" t="s">
        <v>194</v>
      </c>
      <c r="D59" s="6" t="s">
        <v>198</v>
      </c>
      <c r="E59" s="6" t="s">
        <v>199</v>
      </c>
      <c r="F59" s="6" t="s">
        <v>42</v>
      </c>
      <c r="G59" s="19" t="s">
        <v>200</v>
      </c>
      <c r="H59" s="6" t="s">
        <v>198</v>
      </c>
      <c r="I59" s="5">
        <v>10000</v>
      </c>
      <c r="J59" s="5">
        <v>10000</v>
      </c>
    </row>
    <row r="60" s="1" customFormat="1" ht="23" customHeight="1" spans="1:10">
      <c r="A60" s="5">
        <v>58</v>
      </c>
      <c r="B60" s="5">
        <f>COUNTIF(C$3:C60,C60)</f>
        <v>3</v>
      </c>
      <c r="C60" s="6" t="s">
        <v>194</v>
      </c>
      <c r="D60" s="6" t="s">
        <v>201</v>
      </c>
      <c r="E60" s="6" t="s">
        <v>202</v>
      </c>
      <c r="F60" s="6" t="s">
        <v>42</v>
      </c>
      <c r="G60" s="19" t="s">
        <v>203</v>
      </c>
      <c r="H60" s="7" t="s">
        <v>204</v>
      </c>
      <c r="I60" s="5">
        <v>10000</v>
      </c>
      <c r="J60" s="5">
        <v>10000</v>
      </c>
    </row>
    <row r="61" s="1" customFormat="1" ht="23" customHeight="1" spans="1:10">
      <c r="A61" s="5">
        <v>59</v>
      </c>
      <c r="B61" s="5">
        <f>COUNTIF(C$3:C61,C61)</f>
        <v>4</v>
      </c>
      <c r="C61" s="6" t="s">
        <v>194</v>
      </c>
      <c r="D61" s="6" t="s">
        <v>205</v>
      </c>
      <c r="E61" s="6" t="s">
        <v>206</v>
      </c>
      <c r="F61" s="6" t="s">
        <v>42</v>
      </c>
      <c r="G61" s="19" t="s">
        <v>207</v>
      </c>
      <c r="H61" s="6" t="s">
        <v>205</v>
      </c>
      <c r="I61" s="5">
        <v>10000</v>
      </c>
      <c r="J61" s="5">
        <v>10000</v>
      </c>
    </row>
    <row r="62" s="1" customFormat="1" ht="23" customHeight="1" spans="1:10">
      <c r="A62" s="5">
        <v>60</v>
      </c>
      <c r="B62" s="5">
        <f>COUNTIF(C$3:C62,C62)</f>
        <v>5</v>
      </c>
      <c r="C62" s="6" t="s">
        <v>194</v>
      </c>
      <c r="D62" s="6" t="s">
        <v>208</v>
      </c>
      <c r="E62" s="6" t="s">
        <v>209</v>
      </c>
      <c r="F62" s="6" t="s">
        <v>30</v>
      </c>
      <c r="G62" s="19" t="s">
        <v>210</v>
      </c>
      <c r="H62" s="6" t="s">
        <v>208</v>
      </c>
      <c r="I62" s="5">
        <v>10000</v>
      </c>
      <c r="J62" s="5">
        <v>10000</v>
      </c>
    </row>
    <row r="63" s="1" customFormat="1" ht="23" customHeight="1" spans="1:10">
      <c r="A63" s="5">
        <v>61</v>
      </c>
      <c r="B63" s="5">
        <f>COUNTIF(C$3:C63,C63)</f>
        <v>6</v>
      </c>
      <c r="C63" s="6" t="s">
        <v>194</v>
      </c>
      <c r="D63" s="6" t="s">
        <v>211</v>
      </c>
      <c r="E63" s="6" t="s">
        <v>212</v>
      </c>
      <c r="F63" s="6" t="s">
        <v>14</v>
      </c>
      <c r="G63" s="19" t="s">
        <v>213</v>
      </c>
      <c r="H63" s="6" t="s">
        <v>211</v>
      </c>
      <c r="I63" s="5">
        <v>10000</v>
      </c>
      <c r="J63" s="5">
        <v>10000</v>
      </c>
    </row>
    <row r="64" s="1" customFormat="1" ht="23" customHeight="1" spans="1:10">
      <c r="A64" s="5">
        <v>62</v>
      </c>
      <c r="B64" s="5">
        <f>COUNTIF(C$3:C64,C64)</f>
        <v>7</v>
      </c>
      <c r="C64" s="6" t="s">
        <v>194</v>
      </c>
      <c r="D64" s="6" t="s">
        <v>214</v>
      </c>
      <c r="E64" s="6" t="s">
        <v>215</v>
      </c>
      <c r="F64" s="6" t="s">
        <v>42</v>
      </c>
      <c r="G64" s="19" t="s">
        <v>216</v>
      </c>
      <c r="H64" s="6" t="s">
        <v>214</v>
      </c>
      <c r="I64" s="5">
        <v>10000</v>
      </c>
      <c r="J64" s="5">
        <v>10000</v>
      </c>
    </row>
    <row r="65" s="1" customFormat="1" ht="23" customHeight="1" spans="1:10">
      <c r="A65" s="5">
        <v>63</v>
      </c>
      <c r="B65" s="5">
        <f>COUNTIF(C$3:C65,C65)</f>
        <v>8</v>
      </c>
      <c r="C65" s="6" t="s">
        <v>194</v>
      </c>
      <c r="D65" s="6" t="s">
        <v>217</v>
      </c>
      <c r="E65" s="6" t="s">
        <v>218</v>
      </c>
      <c r="F65" s="6" t="s">
        <v>42</v>
      </c>
      <c r="G65" s="19" t="s">
        <v>219</v>
      </c>
      <c r="H65" s="6" t="s">
        <v>217</v>
      </c>
      <c r="I65" s="5">
        <v>10000</v>
      </c>
      <c r="J65" s="5">
        <v>10000</v>
      </c>
    </row>
    <row r="66" s="1" customFormat="1" ht="23" customHeight="1" spans="1:10">
      <c r="A66" s="5">
        <v>64</v>
      </c>
      <c r="B66" s="5">
        <f>COUNTIF(C$3:C66,C66)</f>
        <v>9</v>
      </c>
      <c r="C66" s="6" t="s">
        <v>194</v>
      </c>
      <c r="D66" s="6" t="s">
        <v>220</v>
      </c>
      <c r="E66" s="6" t="s">
        <v>221</v>
      </c>
      <c r="F66" s="6" t="s">
        <v>42</v>
      </c>
      <c r="G66" s="19" t="s">
        <v>222</v>
      </c>
      <c r="H66" s="6" t="s">
        <v>220</v>
      </c>
      <c r="I66" s="5">
        <v>10000</v>
      </c>
      <c r="J66" s="5">
        <v>10000</v>
      </c>
    </row>
    <row r="67" s="1" customFormat="1" ht="23" customHeight="1" spans="1:10">
      <c r="A67" s="5">
        <v>65</v>
      </c>
      <c r="B67" s="5">
        <f>COUNTIF(C$3:C67,C67)</f>
        <v>1</v>
      </c>
      <c r="C67" s="6" t="s">
        <v>223</v>
      </c>
      <c r="D67" s="6" t="s">
        <v>224</v>
      </c>
      <c r="E67" s="6" t="s">
        <v>225</v>
      </c>
      <c r="F67" s="6" t="s">
        <v>30</v>
      </c>
      <c r="G67" s="19" t="s">
        <v>226</v>
      </c>
      <c r="H67" s="6" t="s">
        <v>224</v>
      </c>
      <c r="I67" s="5">
        <v>10000</v>
      </c>
      <c r="J67" s="5">
        <v>10000</v>
      </c>
    </row>
    <row r="68" s="1" customFormat="1" ht="23" customHeight="1" spans="1:10">
      <c r="A68" s="5">
        <v>66</v>
      </c>
      <c r="B68" s="5">
        <f>COUNTIF(C$3:C68,C68)</f>
        <v>2</v>
      </c>
      <c r="C68" s="6" t="s">
        <v>223</v>
      </c>
      <c r="D68" s="6" t="s">
        <v>227</v>
      </c>
      <c r="E68" s="6" t="s">
        <v>228</v>
      </c>
      <c r="F68" s="6" t="s">
        <v>42</v>
      </c>
      <c r="G68" s="19" t="s">
        <v>229</v>
      </c>
      <c r="H68" s="6" t="s">
        <v>227</v>
      </c>
      <c r="I68" s="5">
        <v>10000</v>
      </c>
      <c r="J68" s="5">
        <v>10000</v>
      </c>
    </row>
    <row r="69" s="1" customFormat="1" ht="23" customHeight="1" spans="1:10">
      <c r="A69" s="5">
        <v>67</v>
      </c>
      <c r="B69" s="5">
        <f>COUNTIF(C$3:C69,C69)</f>
        <v>3</v>
      </c>
      <c r="C69" s="6" t="s">
        <v>223</v>
      </c>
      <c r="D69" s="6" t="s">
        <v>230</v>
      </c>
      <c r="E69" s="6" t="s">
        <v>231</v>
      </c>
      <c r="F69" s="6" t="s">
        <v>14</v>
      </c>
      <c r="G69" s="19" t="s">
        <v>232</v>
      </c>
      <c r="H69" s="7" t="s">
        <v>233</v>
      </c>
      <c r="I69" s="5">
        <v>10000</v>
      </c>
      <c r="J69" s="5">
        <v>10000</v>
      </c>
    </row>
    <row r="70" s="1" customFormat="1" ht="23" customHeight="1" spans="1:10">
      <c r="A70" s="5">
        <v>68</v>
      </c>
      <c r="B70" s="5">
        <f>COUNTIF(C$3:C70,C70)</f>
        <v>4</v>
      </c>
      <c r="C70" s="6" t="s">
        <v>223</v>
      </c>
      <c r="D70" s="6" t="s">
        <v>234</v>
      </c>
      <c r="E70" s="6" t="s">
        <v>235</v>
      </c>
      <c r="F70" s="6" t="s">
        <v>23</v>
      </c>
      <c r="G70" s="19" t="s">
        <v>236</v>
      </c>
      <c r="H70" s="7" t="s">
        <v>237</v>
      </c>
      <c r="I70" s="5">
        <v>10000</v>
      </c>
      <c r="J70" s="5">
        <v>10000</v>
      </c>
    </row>
    <row r="71" s="1" customFormat="1" ht="23" customHeight="1" spans="1:10">
      <c r="A71" s="5">
        <v>69</v>
      </c>
      <c r="B71" s="5">
        <f>COUNTIF(C$3:C71,C71)</f>
        <v>5</v>
      </c>
      <c r="C71" s="6" t="s">
        <v>223</v>
      </c>
      <c r="D71" s="6" t="s">
        <v>238</v>
      </c>
      <c r="E71" s="6" t="s">
        <v>239</v>
      </c>
      <c r="F71" s="6" t="s">
        <v>42</v>
      </c>
      <c r="G71" s="19" t="s">
        <v>240</v>
      </c>
      <c r="H71" s="6" t="s">
        <v>238</v>
      </c>
      <c r="I71" s="5">
        <v>10000</v>
      </c>
      <c r="J71" s="5">
        <v>10000</v>
      </c>
    </row>
    <row r="72" s="1" customFormat="1" ht="23" customHeight="1" spans="1:10">
      <c r="A72" s="5">
        <v>70</v>
      </c>
      <c r="B72" s="5">
        <f>COUNTIF(C$3:C72,C72)</f>
        <v>6</v>
      </c>
      <c r="C72" s="6" t="s">
        <v>223</v>
      </c>
      <c r="D72" s="6" t="s">
        <v>241</v>
      </c>
      <c r="E72" s="6" t="s">
        <v>242</v>
      </c>
      <c r="F72" s="6" t="s">
        <v>42</v>
      </c>
      <c r="G72" s="19" t="s">
        <v>243</v>
      </c>
      <c r="H72" s="6" t="s">
        <v>241</v>
      </c>
      <c r="I72" s="5">
        <v>10000</v>
      </c>
      <c r="J72" s="5">
        <v>10000</v>
      </c>
    </row>
    <row r="73" s="1" customFormat="1" ht="23" customHeight="1" spans="1:10">
      <c r="A73" s="5">
        <v>71</v>
      </c>
      <c r="B73" s="5">
        <f>COUNTIF(C$3:C73,C73)</f>
        <v>7</v>
      </c>
      <c r="C73" s="6" t="s">
        <v>223</v>
      </c>
      <c r="D73" s="6" t="s">
        <v>244</v>
      </c>
      <c r="E73" s="6" t="s">
        <v>245</v>
      </c>
      <c r="F73" s="6" t="s">
        <v>23</v>
      </c>
      <c r="G73" s="19" t="s">
        <v>246</v>
      </c>
      <c r="H73" s="6" t="s">
        <v>244</v>
      </c>
      <c r="I73" s="5">
        <v>10000</v>
      </c>
      <c r="J73" s="5">
        <v>10000</v>
      </c>
    </row>
    <row r="74" s="1" customFormat="1" ht="23" customHeight="1" spans="1:10">
      <c r="A74" s="5">
        <v>72</v>
      </c>
      <c r="B74" s="5">
        <f>COUNTIF(C$3:C74,C74)</f>
        <v>8</v>
      </c>
      <c r="C74" s="6" t="s">
        <v>223</v>
      </c>
      <c r="D74" s="6" t="s">
        <v>247</v>
      </c>
      <c r="E74" s="6" t="s">
        <v>248</v>
      </c>
      <c r="F74" s="6" t="s">
        <v>14</v>
      </c>
      <c r="G74" s="19" t="s">
        <v>249</v>
      </c>
      <c r="H74" s="6" t="s">
        <v>247</v>
      </c>
      <c r="I74" s="5">
        <v>10000</v>
      </c>
      <c r="J74" s="5">
        <v>10000</v>
      </c>
    </row>
    <row r="75" s="1" customFormat="1" ht="23" customHeight="1" spans="1:10">
      <c r="A75" s="5">
        <v>73</v>
      </c>
      <c r="B75" s="5">
        <f>COUNTIF(C$3:C75,C75)</f>
        <v>1</v>
      </c>
      <c r="C75" s="6" t="s">
        <v>250</v>
      </c>
      <c r="D75" s="6" t="s">
        <v>251</v>
      </c>
      <c r="E75" s="6" t="s">
        <v>252</v>
      </c>
      <c r="F75" s="6" t="s">
        <v>18</v>
      </c>
      <c r="G75" s="19" t="s">
        <v>253</v>
      </c>
      <c r="H75" s="7" t="s">
        <v>254</v>
      </c>
      <c r="I75" s="5">
        <v>10000</v>
      </c>
      <c r="J75" s="5">
        <v>10000</v>
      </c>
    </row>
    <row r="76" s="1" customFormat="1" ht="23" customHeight="1" spans="1:10">
      <c r="A76" s="5">
        <v>74</v>
      </c>
      <c r="B76" s="5">
        <f>COUNTIF(C$3:C76,C76)</f>
        <v>2</v>
      </c>
      <c r="C76" s="6" t="s">
        <v>250</v>
      </c>
      <c r="D76" s="6" t="s">
        <v>255</v>
      </c>
      <c r="E76" s="6" t="s">
        <v>256</v>
      </c>
      <c r="F76" s="6" t="s">
        <v>14</v>
      </c>
      <c r="G76" s="19" t="s">
        <v>257</v>
      </c>
      <c r="H76" s="7" t="s">
        <v>255</v>
      </c>
      <c r="I76" s="5">
        <v>10000</v>
      </c>
      <c r="J76" s="5">
        <v>10000</v>
      </c>
    </row>
    <row r="77" s="1" customFormat="1" ht="23" customHeight="1" spans="1:10">
      <c r="A77" s="5">
        <v>75</v>
      </c>
      <c r="B77" s="5">
        <f>COUNTIF(C$3:C77,C77)</f>
        <v>3</v>
      </c>
      <c r="C77" s="6" t="s">
        <v>250</v>
      </c>
      <c r="D77" s="6" t="s">
        <v>258</v>
      </c>
      <c r="E77" s="6" t="s">
        <v>259</v>
      </c>
      <c r="F77" s="6" t="s">
        <v>23</v>
      </c>
      <c r="G77" s="19" t="s">
        <v>260</v>
      </c>
      <c r="H77" s="7" t="s">
        <v>258</v>
      </c>
      <c r="I77" s="5">
        <v>10000</v>
      </c>
      <c r="J77" s="5">
        <v>10000</v>
      </c>
    </row>
    <row r="78" s="1" customFormat="1" ht="23" customHeight="1" spans="1:10">
      <c r="A78" s="5">
        <v>76</v>
      </c>
      <c r="B78" s="5">
        <f>COUNTIF(C$3:C78,C78)</f>
        <v>4</v>
      </c>
      <c r="C78" s="6" t="s">
        <v>250</v>
      </c>
      <c r="D78" s="6" t="s">
        <v>261</v>
      </c>
      <c r="E78" s="6" t="s">
        <v>262</v>
      </c>
      <c r="F78" s="6" t="s">
        <v>30</v>
      </c>
      <c r="G78" s="19" t="s">
        <v>263</v>
      </c>
      <c r="H78" s="7" t="s">
        <v>261</v>
      </c>
      <c r="I78" s="5">
        <v>10000</v>
      </c>
      <c r="J78" s="5">
        <v>10000</v>
      </c>
    </row>
    <row r="79" s="1" customFormat="1" ht="23" customHeight="1" spans="1:10">
      <c r="A79" s="5">
        <v>77</v>
      </c>
      <c r="B79" s="5">
        <f>COUNTIF(C$3:C79,C79)</f>
        <v>5</v>
      </c>
      <c r="C79" s="6" t="s">
        <v>250</v>
      </c>
      <c r="D79" s="6" t="s">
        <v>264</v>
      </c>
      <c r="E79" s="6" t="s">
        <v>265</v>
      </c>
      <c r="F79" s="6" t="s">
        <v>23</v>
      </c>
      <c r="G79" s="19" t="s">
        <v>266</v>
      </c>
      <c r="H79" s="7" t="s">
        <v>264</v>
      </c>
      <c r="I79" s="5">
        <v>10000</v>
      </c>
      <c r="J79" s="5">
        <v>10000</v>
      </c>
    </row>
    <row r="80" s="1" customFormat="1" ht="23" customHeight="1" spans="1:10">
      <c r="A80" s="5">
        <v>78</v>
      </c>
      <c r="B80" s="5">
        <f>COUNTIF(C$3:C80,C80)</f>
        <v>6</v>
      </c>
      <c r="C80" s="6" t="s">
        <v>250</v>
      </c>
      <c r="D80" s="6" t="s">
        <v>267</v>
      </c>
      <c r="E80" s="6" t="s">
        <v>268</v>
      </c>
      <c r="F80" s="6" t="s">
        <v>18</v>
      </c>
      <c r="G80" s="19" t="s">
        <v>269</v>
      </c>
      <c r="H80" s="7" t="s">
        <v>267</v>
      </c>
      <c r="I80" s="5">
        <v>10000</v>
      </c>
      <c r="J80" s="5">
        <v>10000</v>
      </c>
    </row>
    <row r="81" s="1" customFormat="1" ht="23" customHeight="1" spans="1:10">
      <c r="A81" s="5">
        <v>79</v>
      </c>
      <c r="B81" s="5">
        <f>COUNTIF(C$3:C81,C81)</f>
        <v>7</v>
      </c>
      <c r="C81" s="6" t="s">
        <v>250</v>
      </c>
      <c r="D81" s="6" t="s">
        <v>270</v>
      </c>
      <c r="E81" s="6" t="s">
        <v>271</v>
      </c>
      <c r="F81" s="6" t="s">
        <v>18</v>
      </c>
      <c r="G81" s="19" t="s">
        <v>272</v>
      </c>
      <c r="H81" s="7" t="s">
        <v>270</v>
      </c>
      <c r="I81" s="5">
        <v>10000</v>
      </c>
      <c r="J81" s="5">
        <v>10000</v>
      </c>
    </row>
    <row r="82" s="1" customFormat="1" ht="23" customHeight="1" spans="1:10">
      <c r="A82" s="5">
        <v>80</v>
      </c>
      <c r="B82" s="5">
        <f>COUNTIF(C$3:C82,C82)</f>
        <v>8</v>
      </c>
      <c r="C82" s="6" t="s">
        <v>250</v>
      </c>
      <c r="D82" s="6" t="s">
        <v>273</v>
      </c>
      <c r="E82" s="6" t="s">
        <v>274</v>
      </c>
      <c r="F82" s="6" t="s">
        <v>14</v>
      </c>
      <c r="G82" s="19" t="s">
        <v>275</v>
      </c>
      <c r="H82" s="7" t="s">
        <v>273</v>
      </c>
      <c r="I82" s="5">
        <v>10000</v>
      </c>
      <c r="J82" s="5">
        <v>10000</v>
      </c>
    </row>
    <row r="83" s="1" customFormat="1" ht="23" customHeight="1" spans="1:10">
      <c r="A83" s="5">
        <v>81</v>
      </c>
      <c r="B83" s="5">
        <f>COUNTIF(C$3:C83,C83)</f>
        <v>9</v>
      </c>
      <c r="C83" s="6" t="s">
        <v>250</v>
      </c>
      <c r="D83" s="6" t="s">
        <v>276</v>
      </c>
      <c r="E83" s="6" t="s">
        <v>277</v>
      </c>
      <c r="F83" s="6" t="s">
        <v>23</v>
      </c>
      <c r="G83" s="19" t="s">
        <v>278</v>
      </c>
      <c r="H83" s="7" t="s">
        <v>276</v>
      </c>
      <c r="I83" s="5">
        <v>10000</v>
      </c>
      <c r="J83" s="5">
        <v>10000</v>
      </c>
    </row>
    <row r="84" s="1" customFormat="1" ht="23" customHeight="1" spans="1:10">
      <c r="A84" s="5">
        <v>82</v>
      </c>
      <c r="B84" s="5">
        <f>COUNTIF(C$3:C84,C84)</f>
        <v>10</v>
      </c>
      <c r="C84" s="6" t="s">
        <v>250</v>
      </c>
      <c r="D84" s="6" t="s">
        <v>279</v>
      </c>
      <c r="E84" s="6" t="s">
        <v>280</v>
      </c>
      <c r="F84" s="6" t="s">
        <v>42</v>
      </c>
      <c r="G84" s="19" t="s">
        <v>281</v>
      </c>
      <c r="H84" s="7" t="s">
        <v>279</v>
      </c>
      <c r="I84" s="5">
        <v>10000</v>
      </c>
      <c r="J84" s="5">
        <v>10000</v>
      </c>
    </row>
    <row r="85" s="1" customFormat="1" ht="23" customHeight="1" spans="1:10">
      <c r="A85" s="5">
        <v>83</v>
      </c>
      <c r="B85" s="5">
        <f>COUNTIF(C$3:C85,C85)</f>
        <v>11</v>
      </c>
      <c r="C85" s="6" t="s">
        <v>250</v>
      </c>
      <c r="D85" s="6" t="s">
        <v>282</v>
      </c>
      <c r="E85" s="6" t="s">
        <v>283</v>
      </c>
      <c r="F85" s="6" t="s">
        <v>30</v>
      </c>
      <c r="G85" s="19" t="s">
        <v>284</v>
      </c>
      <c r="H85" s="7" t="s">
        <v>282</v>
      </c>
      <c r="I85" s="5">
        <v>10000</v>
      </c>
      <c r="J85" s="5">
        <v>10000</v>
      </c>
    </row>
    <row r="86" s="1" customFormat="1" ht="23" customHeight="1" spans="1:10">
      <c r="A86" s="5">
        <v>84</v>
      </c>
      <c r="B86" s="5">
        <f>COUNTIF(C$3:C86,C86)</f>
        <v>12</v>
      </c>
      <c r="C86" s="6" t="s">
        <v>250</v>
      </c>
      <c r="D86" s="6" t="s">
        <v>285</v>
      </c>
      <c r="E86" s="6" t="s">
        <v>286</v>
      </c>
      <c r="F86" s="6" t="s">
        <v>42</v>
      </c>
      <c r="G86" s="19" t="s">
        <v>287</v>
      </c>
      <c r="H86" s="7" t="s">
        <v>285</v>
      </c>
      <c r="I86" s="5">
        <v>10000</v>
      </c>
      <c r="J86" s="5">
        <v>10000</v>
      </c>
    </row>
    <row r="87" s="1" customFormat="1" ht="23" customHeight="1" spans="1:10">
      <c r="A87" s="5">
        <v>85</v>
      </c>
      <c r="B87" s="5">
        <f>COUNTIF(C$3:C87,C87)</f>
        <v>13</v>
      </c>
      <c r="C87" s="6" t="s">
        <v>250</v>
      </c>
      <c r="D87" s="6" t="s">
        <v>288</v>
      </c>
      <c r="E87" s="6" t="s">
        <v>289</v>
      </c>
      <c r="F87" s="6" t="s">
        <v>14</v>
      </c>
      <c r="G87" s="19" t="s">
        <v>253</v>
      </c>
      <c r="H87" s="7" t="s">
        <v>290</v>
      </c>
      <c r="I87" s="5">
        <v>10000</v>
      </c>
      <c r="J87" s="5">
        <v>10000</v>
      </c>
    </row>
    <row r="88" s="1" customFormat="1" ht="23" customHeight="1" spans="1:10">
      <c r="A88" s="5">
        <v>86</v>
      </c>
      <c r="B88" s="5">
        <f>COUNTIF(C$3:C88,C88)</f>
        <v>14</v>
      </c>
      <c r="C88" s="6" t="s">
        <v>250</v>
      </c>
      <c r="D88" s="6" t="s">
        <v>291</v>
      </c>
      <c r="E88" s="6" t="s">
        <v>292</v>
      </c>
      <c r="F88" s="6" t="s">
        <v>30</v>
      </c>
      <c r="G88" s="19" t="s">
        <v>293</v>
      </c>
      <c r="H88" s="7" t="s">
        <v>291</v>
      </c>
      <c r="I88" s="5">
        <v>10000</v>
      </c>
      <c r="J88" s="5">
        <v>10000</v>
      </c>
    </row>
    <row r="89" s="1" customFormat="1" ht="23" customHeight="1" spans="1:10">
      <c r="A89" s="5">
        <v>87</v>
      </c>
      <c r="B89" s="5">
        <f>COUNTIF(C$3:C89,C89)</f>
        <v>15</v>
      </c>
      <c r="C89" s="6" t="s">
        <v>250</v>
      </c>
      <c r="D89" s="6" t="s">
        <v>294</v>
      </c>
      <c r="E89" s="6" t="s">
        <v>295</v>
      </c>
      <c r="F89" s="6" t="s">
        <v>14</v>
      </c>
      <c r="G89" s="19" t="s">
        <v>296</v>
      </c>
      <c r="H89" s="7" t="s">
        <v>294</v>
      </c>
      <c r="I89" s="5">
        <v>10000</v>
      </c>
      <c r="J89" s="5">
        <v>10000</v>
      </c>
    </row>
    <row r="90" s="1" customFormat="1" ht="23" customHeight="1" spans="1:10">
      <c r="A90" s="5">
        <v>88</v>
      </c>
      <c r="B90" s="5">
        <f>COUNTIF(C$3:C90,C90)</f>
        <v>1</v>
      </c>
      <c r="C90" s="6" t="s">
        <v>297</v>
      </c>
      <c r="D90" s="6" t="s">
        <v>298</v>
      </c>
      <c r="E90" s="6" t="s">
        <v>299</v>
      </c>
      <c r="F90" s="6" t="s">
        <v>65</v>
      </c>
      <c r="G90" s="19" t="s">
        <v>300</v>
      </c>
      <c r="H90" s="6" t="s">
        <v>298</v>
      </c>
      <c r="I90" s="5">
        <v>10000</v>
      </c>
      <c r="J90" s="5">
        <v>10000</v>
      </c>
    </row>
    <row r="91" s="1" customFormat="1" ht="23" customHeight="1" spans="1:10">
      <c r="A91" s="5">
        <v>89</v>
      </c>
      <c r="B91" s="5">
        <f>COUNTIF(C$3:C91,C91)</f>
        <v>2</v>
      </c>
      <c r="C91" s="6" t="s">
        <v>297</v>
      </c>
      <c r="D91" s="6" t="s">
        <v>301</v>
      </c>
      <c r="E91" s="6" t="s">
        <v>302</v>
      </c>
      <c r="F91" s="6" t="s">
        <v>42</v>
      </c>
      <c r="G91" s="19" t="s">
        <v>303</v>
      </c>
      <c r="H91" s="6" t="s">
        <v>301</v>
      </c>
      <c r="I91" s="5">
        <v>10000</v>
      </c>
      <c r="J91" s="5">
        <v>10000</v>
      </c>
    </row>
    <row r="92" s="1" customFormat="1" ht="23" customHeight="1" spans="1:10">
      <c r="A92" s="5">
        <v>90</v>
      </c>
      <c r="B92" s="5">
        <f>COUNTIF(C$3:C92,C92)</f>
        <v>3</v>
      </c>
      <c r="C92" s="6" t="s">
        <v>297</v>
      </c>
      <c r="D92" s="6" t="s">
        <v>304</v>
      </c>
      <c r="E92" s="6" t="s">
        <v>305</v>
      </c>
      <c r="F92" s="6" t="s">
        <v>65</v>
      </c>
      <c r="G92" s="19" t="s">
        <v>306</v>
      </c>
      <c r="H92" s="7" t="s">
        <v>307</v>
      </c>
      <c r="I92" s="5">
        <v>10000</v>
      </c>
      <c r="J92" s="5">
        <v>10000</v>
      </c>
    </row>
    <row r="93" s="1" customFormat="1" ht="23" customHeight="1" spans="1:10">
      <c r="A93" s="5">
        <v>91</v>
      </c>
      <c r="B93" s="5">
        <f>COUNTIF(C$3:C93,C93)</f>
        <v>4</v>
      </c>
      <c r="C93" s="6" t="s">
        <v>297</v>
      </c>
      <c r="D93" s="6" t="s">
        <v>308</v>
      </c>
      <c r="E93" s="6" t="s">
        <v>309</v>
      </c>
      <c r="F93" s="6" t="s">
        <v>42</v>
      </c>
      <c r="G93" s="19" t="s">
        <v>310</v>
      </c>
      <c r="H93" s="6" t="s">
        <v>308</v>
      </c>
      <c r="I93" s="5">
        <v>10000</v>
      </c>
      <c r="J93" s="5">
        <v>10000</v>
      </c>
    </row>
    <row r="94" s="1" customFormat="1" ht="23" customHeight="1" spans="1:10">
      <c r="A94" s="5">
        <v>92</v>
      </c>
      <c r="B94" s="5">
        <f>COUNTIF(C$3:C94,C94)</f>
        <v>1</v>
      </c>
      <c r="C94" s="6" t="s">
        <v>311</v>
      </c>
      <c r="D94" s="6" t="s">
        <v>312</v>
      </c>
      <c r="E94" s="6" t="s">
        <v>313</v>
      </c>
      <c r="F94" s="6" t="s">
        <v>18</v>
      </c>
      <c r="G94" s="19" t="s">
        <v>314</v>
      </c>
      <c r="H94" s="7" t="s">
        <v>315</v>
      </c>
      <c r="I94" s="5">
        <v>10000</v>
      </c>
      <c r="J94" s="5">
        <v>10000</v>
      </c>
    </row>
    <row r="95" s="1" customFormat="1" ht="23" customHeight="1" spans="1:10">
      <c r="A95" s="5">
        <v>93</v>
      </c>
      <c r="B95" s="5">
        <f>COUNTIF(C$3:C95,C95)</f>
        <v>2</v>
      </c>
      <c r="C95" s="6" t="s">
        <v>311</v>
      </c>
      <c r="D95" s="6" t="s">
        <v>316</v>
      </c>
      <c r="E95" s="6" t="s">
        <v>317</v>
      </c>
      <c r="F95" s="6" t="s">
        <v>14</v>
      </c>
      <c r="G95" s="19" t="s">
        <v>318</v>
      </c>
      <c r="H95" s="7" t="s">
        <v>319</v>
      </c>
      <c r="I95" s="5">
        <v>10000</v>
      </c>
      <c r="J95" s="5">
        <v>10000</v>
      </c>
    </row>
    <row r="96" s="1" customFormat="1" ht="23" customHeight="1" spans="1:10">
      <c r="A96" s="5">
        <v>94</v>
      </c>
      <c r="B96" s="5">
        <f>COUNTIF(C$3:C96,C96)</f>
        <v>3</v>
      </c>
      <c r="C96" s="6" t="s">
        <v>311</v>
      </c>
      <c r="D96" s="6" t="s">
        <v>320</v>
      </c>
      <c r="E96" s="6" t="s">
        <v>321</v>
      </c>
      <c r="F96" s="6" t="s">
        <v>14</v>
      </c>
      <c r="G96" s="19" t="s">
        <v>322</v>
      </c>
      <c r="H96" s="7" t="s">
        <v>323</v>
      </c>
      <c r="I96" s="5">
        <v>10000</v>
      </c>
      <c r="J96" s="5">
        <v>10000</v>
      </c>
    </row>
    <row r="97" s="1" customFormat="1" ht="23" customHeight="1" spans="1:10">
      <c r="A97" s="5">
        <v>95</v>
      </c>
      <c r="B97" s="5">
        <f>COUNTIF(C$3:C97,C97)</f>
        <v>4</v>
      </c>
      <c r="C97" s="6" t="s">
        <v>311</v>
      </c>
      <c r="D97" s="6" t="s">
        <v>324</v>
      </c>
      <c r="E97" s="6" t="s">
        <v>325</v>
      </c>
      <c r="F97" s="6" t="s">
        <v>18</v>
      </c>
      <c r="G97" s="19" t="s">
        <v>326</v>
      </c>
      <c r="H97" s="6" t="s">
        <v>324</v>
      </c>
      <c r="I97" s="5">
        <v>10000</v>
      </c>
      <c r="J97" s="5">
        <v>10000</v>
      </c>
    </row>
    <row r="98" s="1" customFormat="1" ht="23" customHeight="1" spans="1:10">
      <c r="A98" s="5">
        <v>96</v>
      </c>
      <c r="B98" s="5">
        <f>COUNTIF(C$3:C98,C98)</f>
        <v>5</v>
      </c>
      <c r="C98" s="6" t="s">
        <v>311</v>
      </c>
      <c r="D98" s="6" t="s">
        <v>327</v>
      </c>
      <c r="E98" s="6" t="s">
        <v>328</v>
      </c>
      <c r="F98" s="6" t="s">
        <v>18</v>
      </c>
      <c r="G98" s="19" t="s">
        <v>329</v>
      </c>
      <c r="H98" s="7" t="s">
        <v>330</v>
      </c>
      <c r="I98" s="5">
        <v>10000</v>
      </c>
      <c r="J98" s="5">
        <v>10000</v>
      </c>
    </row>
    <row r="99" s="1" customFormat="1" ht="23" customHeight="1" spans="1:10">
      <c r="A99" s="5">
        <v>97</v>
      </c>
      <c r="B99" s="5">
        <f>COUNTIF(C$3:C99,C99)</f>
        <v>6</v>
      </c>
      <c r="C99" s="6" t="s">
        <v>311</v>
      </c>
      <c r="D99" s="6" t="s">
        <v>331</v>
      </c>
      <c r="E99" s="6" t="s">
        <v>332</v>
      </c>
      <c r="F99" s="6" t="s">
        <v>23</v>
      </c>
      <c r="G99" s="19" t="s">
        <v>333</v>
      </c>
      <c r="H99" s="7" t="s">
        <v>331</v>
      </c>
      <c r="I99" s="5">
        <v>10000</v>
      </c>
      <c r="J99" s="5">
        <v>10000</v>
      </c>
    </row>
    <row r="100" s="1" customFormat="1" ht="23" customHeight="1" spans="1:10">
      <c r="A100" s="5">
        <v>98</v>
      </c>
      <c r="B100" s="5">
        <f>COUNTIF(C$3:C100,C100)</f>
        <v>7</v>
      </c>
      <c r="C100" s="6" t="s">
        <v>311</v>
      </c>
      <c r="D100" s="6" t="s">
        <v>334</v>
      </c>
      <c r="E100" s="6" t="s">
        <v>335</v>
      </c>
      <c r="F100" s="6" t="s">
        <v>23</v>
      </c>
      <c r="G100" s="19" t="s">
        <v>336</v>
      </c>
      <c r="H100" s="6" t="s">
        <v>334</v>
      </c>
      <c r="I100" s="5">
        <v>10000</v>
      </c>
      <c r="J100" s="5">
        <v>10000</v>
      </c>
    </row>
    <row r="101" s="1" customFormat="1" ht="23" customHeight="1" spans="1:10">
      <c r="A101" s="5">
        <v>99</v>
      </c>
      <c r="B101" s="5">
        <f>COUNTIF(C$3:C101,C101)</f>
        <v>8</v>
      </c>
      <c r="C101" s="6" t="s">
        <v>311</v>
      </c>
      <c r="D101" s="6" t="s">
        <v>337</v>
      </c>
      <c r="E101" s="6" t="s">
        <v>338</v>
      </c>
      <c r="F101" s="6" t="s">
        <v>42</v>
      </c>
      <c r="G101" s="19" t="s">
        <v>339</v>
      </c>
      <c r="H101" s="7" t="s">
        <v>337</v>
      </c>
      <c r="I101" s="5">
        <v>10000</v>
      </c>
      <c r="J101" s="5">
        <v>10000</v>
      </c>
    </row>
    <row r="102" s="1" customFormat="1" ht="23" customHeight="1" spans="1:10">
      <c r="A102" s="5">
        <v>100</v>
      </c>
      <c r="B102" s="5">
        <f>COUNTIF(C$3:C102,C102)</f>
        <v>9</v>
      </c>
      <c r="C102" s="6" t="s">
        <v>311</v>
      </c>
      <c r="D102" s="6" t="s">
        <v>340</v>
      </c>
      <c r="E102" s="6" t="s">
        <v>341</v>
      </c>
      <c r="F102" s="6" t="s">
        <v>14</v>
      </c>
      <c r="G102" s="19" t="s">
        <v>342</v>
      </c>
      <c r="H102" s="6" t="s">
        <v>340</v>
      </c>
      <c r="I102" s="5">
        <v>10000</v>
      </c>
      <c r="J102" s="5">
        <v>10000</v>
      </c>
    </row>
    <row r="103" s="1" customFormat="1" ht="23" customHeight="1" spans="1:10">
      <c r="A103" s="5">
        <v>101</v>
      </c>
      <c r="B103" s="5">
        <f>COUNTIF(C$3:C103,C103)</f>
        <v>10</v>
      </c>
      <c r="C103" s="6" t="s">
        <v>311</v>
      </c>
      <c r="D103" s="6" t="s">
        <v>343</v>
      </c>
      <c r="E103" s="6" t="s">
        <v>344</v>
      </c>
      <c r="F103" s="6" t="s">
        <v>30</v>
      </c>
      <c r="G103" s="19" t="s">
        <v>345</v>
      </c>
      <c r="H103" s="7" t="s">
        <v>346</v>
      </c>
      <c r="I103" s="5">
        <v>10000</v>
      </c>
      <c r="J103" s="5">
        <v>10000</v>
      </c>
    </row>
    <row r="104" s="1" customFormat="1" ht="23" customHeight="1" spans="1:10">
      <c r="A104" s="5">
        <v>102</v>
      </c>
      <c r="B104" s="5">
        <f>COUNTIF(C$3:C104,C104)</f>
        <v>11</v>
      </c>
      <c r="C104" s="6" t="s">
        <v>311</v>
      </c>
      <c r="D104" s="6" t="s">
        <v>347</v>
      </c>
      <c r="E104" s="6" t="s">
        <v>348</v>
      </c>
      <c r="F104" s="6" t="s">
        <v>14</v>
      </c>
      <c r="G104" s="19" t="s">
        <v>349</v>
      </c>
      <c r="H104" s="7" t="s">
        <v>350</v>
      </c>
      <c r="I104" s="5">
        <v>10000</v>
      </c>
      <c r="J104" s="5">
        <v>10000</v>
      </c>
    </row>
    <row r="105" s="1" customFormat="1" ht="23" customHeight="1" spans="1:10">
      <c r="A105" s="5">
        <v>103</v>
      </c>
      <c r="B105" s="5">
        <f>COUNTIF(C$3:C105,C105)</f>
        <v>12</v>
      </c>
      <c r="C105" s="6" t="s">
        <v>311</v>
      </c>
      <c r="D105" s="6" t="s">
        <v>351</v>
      </c>
      <c r="E105" s="6" t="s">
        <v>352</v>
      </c>
      <c r="F105" s="6" t="s">
        <v>14</v>
      </c>
      <c r="G105" s="19" t="s">
        <v>353</v>
      </c>
      <c r="H105" s="6" t="s">
        <v>351</v>
      </c>
      <c r="I105" s="5">
        <v>10000</v>
      </c>
      <c r="J105" s="5">
        <v>10000</v>
      </c>
    </row>
    <row r="106" s="1" customFormat="1" ht="23" customHeight="1" spans="1:10">
      <c r="A106" s="5">
        <v>104</v>
      </c>
      <c r="B106" s="5">
        <f>COUNTIF(C$3:C106,C106)</f>
        <v>13</v>
      </c>
      <c r="C106" s="6" t="s">
        <v>311</v>
      </c>
      <c r="D106" s="6" t="s">
        <v>354</v>
      </c>
      <c r="E106" s="6" t="s">
        <v>355</v>
      </c>
      <c r="F106" s="6" t="s">
        <v>18</v>
      </c>
      <c r="G106" s="19" t="s">
        <v>356</v>
      </c>
      <c r="H106" s="7" t="s">
        <v>357</v>
      </c>
      <c r="I106" s="5">
        <v>10000</v>
      </c>
      <c r="J106" s="5">
        <v>10000</v>
      </c>
    </row>
    <row r="107" s="1" customFormat="1" ht="23" customHeight="1" spans="1:10">
      <c r="A107" s="5">
        <v>105</v>
      </c>
      <c r="B107" s="5">
        <f>COUNTIF(C$3:C107,C107)</f>
        <v>14</v>
      </c>
      <c r="C107" s="6" t="s">
        <v>311</v>
      </c>
      <c r="D107" s="6" t="s">
        <v>358</v>
      </c>
      <c r="E107" s="6" t="s">
        <v>359</v>
      </c>
      <c r="F107" s="6" t="s">
        <v>65</v>
      </c>
      <c r="G107" s="19" t="s">
        <v>360</v>
      </c>
      <c r="H107" s="7" t="s">
        <v>361</v>
      </c>
      <c r="I107" s="5">
        <v>10000</v>
      </c>
      <c r="J107" s="5">
        <v>10000</v>
      </c>
    </row>
    <row r="108" s="1" customFormat="1" ht="23" customHeight="1" spans="1:10">
      <c r="A108" s="5">
        <v>106</v>
      </c>
      <c r="B108" s="5">
        <f>COUNTIF(C$3:C108,C108)</f>
        <v>15</v>
      </c>
      <c r="C108" s="6" t="s">
        <v>311</v>
      </c>
      <c r="D108" s="6" t="s">
        <v>362</v>
      </c>
      <c r="E108" s="6" t="s">
        <v>363</v>
      </c>
      <c r="F108" s="6" t="s">
        <v>30</v>
      </c>
      <c r="G108" s="19" t="s">
        <v>364</v>
      </c>
      <c r="H108" s="6" t="s">
        <v>362</v>
      </c>
      <c r="I108" s="5">
        <v>10000</v>
      </c>
      <c r="J108" s="5">
        <v>10000</v>
      </c>
    </row>
    <row r="109" s="1" customFormat="1" ht="23" customHeight="1" spans="1:10">
      <c r="A109" s="5">
        <v>107</v>
      </c>
      <c r="B109" s="5">
        <f>COUNTIF(C$3:C109,C109)</f>
        <v>16</v>
      </c>
      <c r="C109" s="6" t="s">
        <v>311</v>
      </c>
      <c r="D109" s="6" t="s">
        <v>365</v>
      </c>
      <c r="E109" s="6" t="s">
        <v>366</v>
      </c>
      <c r="F109" s="6" t="s">
        <v>42</v>
      </c>
      <c r="G109" s="19" t="s">
        <v>367</v>
      </c>
      <c r="H109" s="6" t="s">
        <v>365</v>
      </c>
      <c r="I109" s="5">
        <v>10000</v>
      </c>
      <c r="J109" s="5">
        <v>10000</v>
      </c>
    </row>
    <row r="110" s="1" customFormat="1" ht="23" customHeight="1" spans="1:10">
      <c r="A110" s="5">
        <v>108</v>
      </c>
      <c r="B110" s="5">
        <f>COUNTIF(C$3:C110,C110)</f>
        <v>17</v>
      </c>
      <c r="C110" s="6" t="s">
        <v>311</v>
      </c>
      <c r="D110" s="6" t="s">
        <v>368</v>
      </c>
      <c r="E110" s="6" t="s">
        <v>369</v>
      </c>
      <c r="F110" s="6" t="s">
        <v>30</v>
      </c>
      <c r="G110" s="19" t="s">
        <v>370</v>
      </c>
      <c r="H110" s="7" t="s">
        <v>371</v>
      </c>
      <c r="I110" s="5">
        <v>10000</v>
      </c>
      <c r="J110" s="5">
        <v>10000</v>
      </c>
    </row>
    <row r="111" s="1" customFormat="1" ht="23" customHeight="1" spans="1:10">
      <c r="A111" s="5">
        <v>109</v>
      </c>
      <c r="B111" s="5">
        <f>COUNTIF(C$3:C111,C111)</f>
        <v>18</v>
      </c>
      <c r="C111" s="6" t="s">
        <v>311</v>
      </c>
      <c r="D111" s="6" t="s">
        <v>372</v>
      </c>
      <c r="E111" s="6" t="s">
        <v>373</v>
      </c>
      <c r="F111" s="6" t="s">
        <v>30</v>
      </c>
      <c r="G111" s="19" t="s">
        <v>374</v>
      </c>
      <c r="H111" s="6" t="s">
        <v>372</v>
      </c>
      <c r="I111" s="5">
        <v>10000</v>
      </c>
      <c r="J111" s="5">
        <v>10000</v>
      </c>
    </row>
    <row r="112" s="1" customFormat="1" ht="23" customHeight="1" spans="1:10">
      <c r="A112" s="5">
        <v>110</v>
      </c>
      <c r="B112" s="5">
        <f>COUNTIF(C$3:C112,C112)</f>
        <v>1</v>
      </c>
      <c r="C112" s="6" t="s">
        <v>375</v>
      </c>
      <c r="D112" s="6" t="s">
        <v>376</v>
      </c>
      <c r="E112" s="6" t="s">
        <v>377</v>
      </c>
      <c r="F112" s="6" t="s">
        <v>14</v>
      </c>
      <c r="G112" s="19" t="s">
        <v>378</v>
      </c>
      <c r="H112" s="6" t="s">
        <v>376</v>
      </c>
      <c r="I112" s="5">
        <v>10000</v>
      </c>
      <c r="J112" s="5">
        <v>10000</v>
      </c>
    </row>
    <row r="113" s="1" customFormat="1" ht="23" customHeight="1" spans="1:10">
      <c r="A113" s="5">
        <v>111</v>
      </c>
      <c r="B113" s="5">
        <f>COUNTIF(C$3:C113,C113)</f>
        <v>2</v>
      </c>
      <c r="C113" s="6" t="s">
        <v>375</v>
      </c>
      <c r="D113" s="6" t="s">
        <v>379</v>
      </c>
      <c r="E113" s="6" t="s">
        <v>380</v>
      </c>
      <c r="F113" s="6" t="s">
        <v>18</v>
      </c>
      <c r="G113" s="19" t="s">
        <v>381</v>
      </c>
      <c r="H113" s="7" t="s">
        <v>382</v>
      </c>
      <c r="I113" s="5">
        <v>10000</v>
      </c>
      <c r="J113" s="5">
        <v>10000</v>
      </c>
    </row>
    <row r="114" s="1" customFormat="1" ht="23" customHeight="1" spans="1:10">
      <c r="A114" s="5">
        <v>112</v>
      </c>
      <c r="B114" s="5">
        <f>COUNTIF(C$3:C114,C114)</f>
        <v>3</v>
      </c>
      <c r="C114" s="6" t="s">
        <v>375</v>
      </c>
      <c r="D114" s="6" t="s">
        <v>383</v>
      </c>
      <c r="E114" s="6" t="s">
        <v>384</v>
      </c>
      <c r="F114" s="6" t="s">
        <v>14</v>
      </c>
      <c r="G114" s="19" t="s">
        <v>385</v>
      </c>
      <c r="H114" s="6" t="s">
        <v>383</v>
      </c>
      <c r="I114" s="5">
        <v>10000</v>
      </c>
      <c r="J114" s="5">
        <v>10000</v>
      </c>
    </row>
    <row r="115" s="1" customFormat="1" ht="23" customHeight="1" spans="1:10">
      <c r="A115" s="5">
        <v>113</v>
      </c>
      <c r="B115" s="5">
        <f>COUNTIF(C$3:C115,C115)</f>
        <v>4</v>
      </c>
      <c r="C115" s="6" t="s">
        <v>375</v>
      </c>
      <c r="D115" s="6" t="s">
        <v>386</v>
      </c>
      <c r="E115" s="6" t="s">
        <v>387</v>
      </c>
      <c r="F115" s="6" t="s">
        <v>42</v>
      </c>
      <c r="G115" s="19" t="s">
        <v>388</v>
      </c>
      <c r="H115" s="6" t="s">
        <v>386</v>
      </c>
      <c r="I115" s="5">
        <v>10000</v>
      </c>
      <c r="J115" s="5">
        <v>10000</v>
      </c>
    </row>
    <row r="116" s="1" customFormat="1" ht="23" customHeight="1" spans="1:10">
      <c r="A116" s="5">
        <v>114</v>
      </c>
      <c r="B116" s="5">
        <f>COUNTIF(C$3:C116,C116)</f>
        <v>5</v>
      </c>
      <c r="C116" s="6" t="s">
        <v>375</v>
      </c>
      <c r="D116" s="6" t="s">
        <v>389</v>
      </c>
      <c r="E116" s="6" t="s">
        <v>390</v>
      </c>
      <c r="F116" s="6" t="s">
        <v>14</v>
      </c>
      <c r="G116" s="19" t="s">
        <v>391</v>
      </c>
      <c r="H116" s="6" t="s">
        <v>389</v>
      </c>
      <c r="I116" s="5">
        <v>10000</v>
      </c>
      <c r="J116" s="5">
        <v>10000</v>
      </c>
    </row>
    <row r="117" s="1" customFormat="1" ht="23" customHeight="1" spans="1:10">
      <c r="A117" s="5">
        <v>115</v>
      </c>
      <c r="B117" s="5">
        <f>COUNTIF(C$3:C117,C117)</f>
        <v>6</v>
      </c>
      <c r="C117" s="6" t="s">
        <v>375</v>
      </c>
      <c r="D117" s="6" t="s">
        <v>392</v>
      </c>
      <c r="E117" s="6" t="s">
        <v>393</v>
      </c>
      <c r="F117" s="6" t="s">
        <v>30</v>
      </c>
      <c r="G117" s="19" t="s">
        <v>394</v>
      </c>
      <c r="H117" s="6" t="s">
        <v>392</v>
      </c>
      <c r="I117" s="5">
        <v>10000</v>
      </c>
      <c r="J117" s="5">
        <v>10000</v>
      </c>
    </row>
    <row r="118" s="1" customFormat="1" ht="23" customHeight="1" spans="1:10">
      <c r="A118" s="5">
        <v>116</v>
      </c>
      <c r="B118" s="5">
        <f>COUNTIF(C$3:C118,C118)</f>
        <v>7</v>
      </c>
      <c r="C118" s="6" t="s">
        <v>375</v>
      </c>
      <c r="D118" s="6" t="s">
        <v>395</v>
      </c>
      <c r="E118" s="6" t="s">
        <v>396</v>
      </c>
      <c r="F118" s="6" t="s">
        <v>23</v>
      </c>
      <c r="G118" s="19" t="s">
        <v>397</v>
      </c>
      <c r="H118" s="6" t="s">
        <v>395</v>
      </c>
      <c r="I118" s="5">
        <v>10000</v>
      </c>
      <c r="J118" s="5">
        <v>10000</v>
      </c>
    </row>
    <row r="119" s="1" customFormat="1" ht="23" customHeight="1" spans="1:10">
      <c r="A119" s="5">
        <v>117</v>
      </c>
      <c r="B119" s="5">
        <f>COUNTIF(C$3:C119,C119)</f>
        <v>8</v>
      </c>
      <c r="C119" s="6" t="s">
        <v>375</v>
      </c>
      <c r="D119" s="6" t="s">
        <v>398</v>
      </c>
      <c r="E119" s="6" t="s">
        <v>399</v>
      </c>
      <c r="F119" s="6" t="s">
        <v>30</v>
      </c>
      <c r="G119" s="19" t="s">
        <v>400</v>
      </c>
      <c r="H119" s="6" t="s">
        <v>398</v>
      </c>
      <c r="I119" s="5">
        <v>10000</v>
      </c>
      <c r="J119" s="5">
        <v>10000</v>
      </c>
    </row>
    <row r="120" s="1" customFormat="1" ht="23" customHeight="1" spans="1:10">
      <c r="A120" s="5">
        <v>118</v>
      </c>
      <c r="B120" s="5">
        <f>COUNTIF(C$3:C120,C120)</f>
        <v>9</v>
      </c>
      <c r="C120" s="6" t="s">
        <v>375</v>
      </c>
      <c r="D120" s="6" t="s">
        <v>401</v>
      </c>
      <c r="E120" s="6" t="s">
        <v>402</v>
      </c>
      <c r="F120" s="6" t="s">
        <v>14</v>
      </c>
      <c r="G120" s="19" t="s">
        <v>403</v>
      </c>
      <c r="H120" s="7" t="s">
        <v>404</v>
      </c>
      <c r="I120" s="5">
        <v>10000</v>
      </c>
      <c r="J120" s="5">
        <v>10000</v>
      </c>
    </row>
    <row r="121" s="1" customFormat="1" ht="23" customHeight="1" spans="1:10">
      <c r="A121" s="5">
        <v>119</v>
      </c>
      <c r="B121" s="5">
        <f>COUNTIF(C$3:C121,C121)</f>
        <v>1</v>
      </c>
      <c r="C121" s="6" t="s">
        <v>405</v>
      </c>
      <c r="D121" s="6" t="s">
        <v>406</v>
      </c>
      <c r="E121" s="6" t="s">
        <v>407</v>
      </c>
      <c r="F121" s="6" t="s">
        <v>18</v>
      </c>
      <c r="G121" s="19" t="s">
        <v>408</v>
      </c>
      <c r="H121" s="7" t="s">
        <v>409</v>
      </c>
      <c r="I121" s="5">
        <v>10000</v>
      </c>
      <c r="J121" s="5">
        <v>10000</v>
      </c>
    </row>
    <row r="122" s="1" customFormat="1" ht="23" customHeight="1" spans="1:10">
      <c r="A122" s="5">
        <v>120</v>
      </c>
      <c r="B122" s="5">
        <f>COUNTIF(C$3:C122,C122)</f>
        <v>2</v>
      </c>
      <c r="C122" s="6" t="s">
        <v>405</v>
      </c>
      <c r="D122" s="6" t="s">
        <v>410</v>
      </c>
      <c r="E122" s="6" t="s">
        <v>411</v>
      </c>
      <c r="F122" s="6" t="s">
        <v>23</v>
      </c>
      <c r="G122" s="19" t="s">
        <v>412</v>
      </c>
      <c r="H122" s="7" t="s">
        <v>410</v>
      </c>
      <c r="I122" s="5">
        <v>10000</v>
      </c>
      <c r="J122" s="5">
        <v>10000</v>
      </c>
    </row>
    <row r="123" s="1" customFormat="1" ht="23" customHeight="1" spans="1:10">
      <c r="A123" s="5">
        <v>121</v>
      </c>
      <c r="B123" s="5">
        <f>COUNTIF(C$3:C123,C123)</f>
        <v>3</v>
      </c>
      <c r="C123" s="6" t="s">
        <v>405</v>
      </c>
      <c r="D123" s="6" t="s">
        <v>413</v>
      </c>
      <c r="E123" s="6" t="s">
        <v>414</v>
      </c>
      <c r="F123" s="6" t="s">
        <v>14</v>
      </c>
      <c r="G123" s="19" t="s">
        <v>415</v>
      </c>
      <c r="H123" s="7" t="s">
        <v>416</v>
      </c>
      <c r="I123" s="5">
        <v>10000</v>
      </c>
      <c r="J123" s="5">
        <v>10000</v>
      </c>
    </row>
    <row r="124" s="1" customFormat="1" ht="23" customHeight="1" spans="1:10">
      <c r="A124" s="5">
        <v>122</v>
      </c>
      <c r="B124" s="5">
        <f>COUNTIF(C$3:C124,C124)</f>
        <v>4</v>
      </c>
      <c r="C124" s="6" t="s">
        <v>405</v>
      </c>
      <c r="D124" s="6" t="s">
        <v>417</v>
      </c>
      <c r="E124" s="6" t="s">
        <v>418</v>
      </c>
      <c r="F124" s="6" t="s">
        <v>14</v>
      </c>
      <c r="G124" s="19" t="s">
        <v>419</v>
      </c>
      <c r="H124" s="6" t="s">
        <v>417</v>
      </c>
      <c r="I124" s="5">
        <v>10000</v>
      </c>
      <c r="J124" s="5">
        <v>10000</v>
      </c>
    </row>
    <row r="125" s="1" customFormat="1" ht="23" customHeight="1" spans="1:10">
      <c r="A125" s="5">
        <v>123</v>
      </c>
      <c r="B125" s="5">
        <f>COUNTIF(C$3:C125,C125)</f>
        <v>5</v>
      </c>
      <c r="C125" s="6" t="s">
        <v>405</v>
      </c>
      <c r="D125" s="6" t="s">
        <v>420</v>
      </c>
      <c r="E125" s="6" t="s">
        <v>421</v>
      </c>
      <c r="F125" s="6" t="s">
        <v>14</v>
      </c>
      <c r="G125" s="19" t="s">
        <v>422</v>
      </c>
      <c r="H125" s="6" t="s">
        <v>420</v>
      </c>
      <c r="I125" s="5">
        <v>10000</v>
      </c>
      <c r="J125" s="5">
        <v>10000</v>
      </c>
    </row>
    <row r="126" s="1" customFormat="1" ht="23" customHeight="1" spans="1:10">
      <c r="A126" s="5">
        <v>124</v>
      </c>
      <c r="B126" s="5">
        <f>COUNTIF(C$3:C126,C126)</f>
        <v>6</v>
      </c>
      <c r="C126" s="6" t="s">
        <v>405</v>
      </c>
      <c r="D126" s="6" t="s">
        <v>423</v>
      </c>
      <c r="E126" s="6" t="s">
        <v>424</v>
      </c>
      <c r="F126" s="6" t="s">
        <v>42</v>
      </c>
      <c r="G126" s="19" t="s">
        <v>425</v>
      </c>
      <c r="H126" s="7" t="s">
        <v>423</v>
      </c>
      <c r="I126" s="5">
        <v>10000</v>
      </c>
      <c r="J126" s="5">
        <v>10000</v>
      </c>
    </row>
    <row r="127" s="1" customFormat="1" ht="23" customHeight="1" spans="1:10">
      <c r="A127" s="5">
        <v>125</v>
      </c>
      <c r="B127" s="5">
        <f>COUNTIF(C$3:C127,C127)</f>
        <v>7</v>
      </c>
      <c r="C127" s="6" t="s">
        <v>405</v>
      </c>
      <c r="D127" s="6" t="s">
        <v>426</v>
      </c>
      <c r="E127" s="6" t="s">
        <v>427</v>
      </c>
      <c r="F127" s="6" t="s">
        <v>42</v>
      </c>
      <c r="G127" s="19" t="s">
        <v>428</v>
      </c>
      <c r="H127" s="6" t="s">
        <v>426</v>
      </c>
      <c r="I127" s="5">
        <v>10000</v>
      </c>
      <c r="J127" s="5">
        <v>10000</v>
      </c>
    </row>
    <row r="128" s="1" customFormat="1" ht="23" customHeight="1" spans="1:10">
      <c r="A128" s="5">
        <v>126</v>
      </c>
      <c r="B128" s="5">
        <f>COUNTIF(C$3:C128,C128)</f>
        <v>1</v>
      </c>
      <c r="C128" s="6" t="s">
        <v>429</v>
      </c>
      <c r="D128" s="6" t="s">
        <v>430</v>
      </c>
      <c r="E128" s="6" t="s">
        <v>431</v>
      </c>
      <c r="F128" s="6" t="s">
        <v>42</v>
      </c>
      <c r="G128" s="19" t="s">
        <v>432</v>
      </c>
      <c r="H128" s="6" t="s">
        <v>430</v>
      </c>
      <c r="I128" s="5">
        <v>10000</v>
      </c>
      <c r="J128" s="5">
        <v>10000</v>
      </c>
    </row>
    <row r="129" s="1" customFormat="1" ht="23" customHeight="1" spans="1:10">
      <c r="A129" s="5">
        <v>127</v>
      </c>
      <c r="B129" s="5">
        <f>COUNTIF(C$3:C129,C129)</f>
        <v>2</v>
      </c>
      <c r="C129" s="6" t="s">
        <v>429</v>
      </c>
      <c r="D129" s="6" t="s">
        <v>433</v>
      </c>
      <c r="E129" s="6" t="s">
        <v>434</v>
      </c>
      <c r="F129" s="6" t="s">
        <v>30</v>
      </c>
      <c r="G129" s="19" t="s">
        <v>435</v>
      </c>
      <c r="H129" s="6" t="s">
        <v>433</v>
      </c>
      <c r="I129" s="5">
        <v>10000</v>
      </c>
      <c r="J129" s="5">
        <v>10000</v>
      </c>
    </row>
    <row r="130" s="1" customFormat="1" ht="23" customHeight="1" spans="1:10">
      <c r="A130" s="5">
        <v>128</v>
      </c>
      <c r="B130" s="5">
        <f>COUNTIF(C$3:C130,C130)</f>
        <v>3</v>
      </c>
      <c r="C130" s="6" t="s">
        <v>429</v>
      </c>
      <c r="D130" s="6" t="s">
        <v>436</v>
      </c>
      <c r="E130" s="6" t="s">
        <v>437</v>
      </c>
      <c r="F130" s="6" t="s">
        <v>18</v>
      </c>
      <c r="G130" s="19" t="s">
        <v>438</v>
      </c>
      <c r="H130" s="6" t="s">
        <v>436</v>
      </c>
      <c r="I130" s="5">
        <v>10000</v>
      </c>
      <c r="J130" s="5">
        <v>10000</v>
      </c>
    </row>
    <row r="131" s="1" customFormat="1" ht="23" customHeight="1" spans="1:10">
      <c r="A131" s="5">
        <v>129</v>
      </c>
      <c r="B131" s="5">
        <f>COUNTIF(C$3:C131,C131)</f>
        <v>4</v>
      </c>
      <c r="C131" s="6" t="s">
        <v>429</v>
      </c>
      <c r="D131" s="6" t="s">
        <v>439</v>
      </c>
      <c r="E131" s="6" t="s">
        <v>440</v>
      </c>
      <c r="F131" s="6" t="s">
        <v>42</v>
      </c>
      <c r="G131" s="19" t="s">
        <v>441</v>
      </c>
      <c r="H131" s="6" t="s">
        <v>439</v>
      </c>
      <c r="I131" s="5">
        <v>10000</v>
      </c>
      <c r="J131" s="5">
        <v>10000</v>
      </c>
    </row>
    <row r="132" s="1" customFormat="1" ht="23" customHeight="1" spans="1:10">
      <c r="A132" s="5">
        <v>130</v>
      </c>
      <c r="B132" s="5">
        <f>COUNTIF(C$3:C132,C132)</f>
        <v>5</v>
      </c>
      <c r="C132" s="6" t="s">
        <v>429</v>
      </c>
      <c r="D132" s="6" t="s">
        <v>442</v>
      </c>
      <c r="E132" s="6" t="s">
        <v>443</v>
      </c>
      <c r="F132" s="6" t="s">
        <v>42</v>
      </c>
      <c r="G132" s="19" t="s">
        <v>444</v>
      </c>
      <c r="H132" s="6" t="s">
        <v>442</v>
      </c>
      <c r="I132" s="5">
        <v>10000</v>
      </c>
      <c r="J132" s="5">
        <v>10000</v>
      </c>
    </row>
    <row r="133" s="1" customFormat="1" ht="23" customHeight="1" spans="1:10">
      <c r="A133" s="5">
        <v>131</v>
      </c>
      <c r="B133" s="5">
        <f>COUNTIF(C$3:C133,C133)</f>
        <v>6</v>
      </c>
      <c r="C133" s="6" t="s">
        <v>429</v>
      </c>
      <c r="D133" s="6" t="s">
        <v>445</v>
      </c>
      <c r="E133" s="6" t="s">
        <v>446</v>
      </c>
      <c r="F133" s="6" t="s">
        <v>42</v>
      </c>
      <c r="G133" s="19" t="s">
        <v>447</v>
      </c>
      <c r="H133" s="6" t="s">
        <v>445</v>
      </c>
      <c r="I133" s="5">
        <v>10000</v>
      </c>
      <c r="J133" s="5">
        <v>10000</v>
      </c>
    </row>
    <row r="134" s="1" customFormat="1" ht="23" customHeight="1" spans="1:10">
      <c r="A134" s="5">
        <v>132</v>
      </c>
      <c r="B134" s="5">
        <f>COUNTIF(C$3:C134,C134)</f>
        <v>1</v>
      </c>
      <c r="C134" s="6" t="s">
        <v>448</v>
      </c>
      <c r="D134" s="6" t="s">
        <v>449</v>
      </c>
      <c r="E134" s="6" t="s">
        <v>450</v>
      </c>
      <c r="F134" s="6" t="s">
        <v>23</v>
      </c>
      <c r="G134" s="19" t="s">
        <v>451</v>
      </c>
      <c r="H134" s="6" t="s">
        <v>449</v>
      </c>
      <c r="I134" s="5">
        <v>10000</v>
      </c>
      <c r="J134" s="5">
        <v>10000</v>
      </c>
    </row>
    <row r="135" s="1" customFormat="1" ht="23" customHeight="1" spans="1:10">
      <c r="A135" s="5">
        <v>133</v>
      </c>
      <c r="B135" s="5">
        <f>COUNTIF(C$3:C135,C135)</f>
        <v>2</v>
      </c>
      <c r="C135" s="6" t="s">
        <v>448</v>
      </c>
      <c r="D135" s="6" t="s">
        <v>452</v>
      </c>
      <c r="E135" s="6" t="s">
        <v>453</v>
      </c>
      <c r="F135" s="6" t="s">
        <v>14</v>
      </c>
      <c r="G135" s="19" t="s">
        <v>454</v>
      </c>
      <c r="H135" s="6" t="s">
        <v>452</v>
      </c>
      <c r="I135" s="5">
        <v>10000</v>
      </c>
      <c r="J135" s="5">
        <v>10000</v>
      </c>
    </row>
    <row r="136" s="1" customFormat="1" ht="23" customHeight="1" spans="1:10">
      <c r="A136" s="5">
        <v>134</v>
      </c>
      <c r="B136" s="5">
        <f>COUNTIF(C$3:C136,C136)</f>
        <v>3</v>
      </c>
      <c r="C136" s="6" t="s">
        <v>448</v>
      </c>
      <c r="D136" s="6" t="s">
        <v>455</v>
      </c>
      <c r="E136" s="6" t="s">
        <v>456</v>
      </c>
      <c r="F136" s="6" t="s">
        <v>30</v>
      </c>
      <c r="G136" s="19" t="s">
        <v>457</v>
      </c>
      <c r="H136" s="6" t="s">
        <v>455</v>
      </c>
      <c r="I136" s="5">
        <v>10000</v>
      </c>
      <c r="J136" s="5">
        <v>10000</v>
      </c>
    </row>
    <row r="137" s="1" customFormat="1" ht="23" customHeight="1" spans="1:10">
      <c r="A137" s="5">
        <v>135</v>
      </c>
      <c r="B137" s="5">
        <f>COUNTIF(C$3:C137,C137)</f>
        <v>4</v>
      </c>
      <c r="C137" s="6" t="s">
        <v>448</v>
      </c>
      <c r="D137" s="6" t="s">
        <v>458</v>
      </c>
      <c r="E137" s="6" t="s">
        <v>459</v>
      </c>
      <c r="F137" s="6" t="s">
        <v>14</v>
      </c>
      <c r="G137" s="19" t="s">
        <v>460</v>
      </c>
      <c r="H137" s="6" t="s">
        <v>458</v>
      </c>
      <c r="I137" s="5">
        <v>10000</v>
      </c>
      <c r="J137" s="5">
        <v>10000</v>
      </c>
    </row>
    <row r="138" s="1" customFormat="1" ht="23" customHeight="1" spans="1:10">
      <c r="A138" s="5">
        <v>136</v>
      </c>
      <c r="B138" s="5">
        <f>COUNTIF(C$3:C138,C138)</f>
        <v>5</v>
      </c>
      <c r="C138" s="6" t="s">
        <v>448</v>
      </c>
      <c r="D138" s="6" t="s">
        <v>461</v>
      </c>
      <c r="E138" s="6" t="s">
        <v>462</v>
      </c>
      <c r="F138" s="6" t="s">
        <v>65</v>
      </c>
      <c r="G138" s="19" t="s">
        <v>463</v>
      </c>
      <c r="H138" s="6" t="s">
        <v>461</v>
      </c>
      <c r="I138" s="5">
        <v>10000</v>
      </c>
      <c r="J138" s="5">
        <v>10000</v>
      </c>
    </row>
    <row r="139" s="1" customFormat="1" ht="23" customHeight="1" spans="1:10">
      <c r="A139" s="5">
        <v>137</v>
      </c>
      <c r="B139" s="5">
        <f>COUNTIF(C$3:C139,C139)</f>
        <v>6</v>
      </c>
      <c r="C139" s="6" t="s">
        <v>448</v>
      </c>
      <c r="D139" s="6" t="s">
        <v>464</v>
      </c>
      <c r="E139" s="6" t="s">
        <v>465</v>
      </c>
      <c r="F139" s="6" t="s">
        <v>42</v>
      </c>
      <c r="G139" s="19" t="s">
        <v>466</v>
      </c>
      <c r="H139" s="7" t="s">
        <v>464</v>
      </c>
      <c r="I139" s="5">
        <v>10000</v>
      </c>
      <c r="J139" s="5">
        <v>10000</v>
      </c>
    </row>
    <row r="140" s="1" customFormat="1" ht="23" customHeight="1" spans="1:10">
      <c r="A140" s="5">
        <v>138</v>
      </c>
      <c r="B140" s="5">
        <f>COUNTIF(C$3:C140,C140)</f>
        <v>7</v>
      </c>
      <c r="C140" s="6" t="s">
        <v>448</v>
      </c>
      <c r="D140" s="6" t="s">
        <v>467</v>
      </c>
      <c r="E140" s="6" t="s">
        <v>468</v>
      </c>
      <c r="F140" s="6" t="s">
        <v>42</v>
      </c>
      <c r="G140" s="19" t="s">
        <v>469</v>
      </c>
      <c r="H140" s="7" t="s">
        <v>467</v>
      </c>
      <c r="I140" s="5">
        <v>10000</v>
      </c>
      <c r="J140" s="5">
        <v>10000</v>
      </c>
    </row>
    <row r="141" s="1" customFormat="1" ht="23" customHeight="1" spans="1:10">
      <c r="A141" s="5">
        <v>139</v>
      </c>
      <c r="B141" s="5">
        <f>COUNTIF(C$3:C141,C141)</f>
        <v>8</v>
      </c>
      <c r="C141" s="6" t="s">
        <v>448</v>
      </c>
      <c r="D141" s="6" t="s">
        <v>470</v>
      </c>
      <c r="E141" s="6" t="s">
        <v>471</v>
      </c>
      <c r="F141" s="6" t="s">
        <v>30</v>
      </c>
      <c r="G141" s="19" t="s">
        <v>472</v>
      </c>
      <c r="H141" s="7" t="s">
        <v>470</v>
      </c>
      <c r="I141" s="5">
        <v>10000</v>
      </c>
      <c r="J141" s="5">
        <v>10000</v>
      </c>
    </row>
    <row r="142" s="1" customFormat="1" ht="23" customHeight="1" spans="1:10">
      <c r="A142" s="5">
        <v>140</v>
      </c>
      <c r="B142" s="5">
        <f>COUNTIF(C$3:C142,C142)</f>
        <v>9</v>
      </c>
      <c r="C142" s="6" t="s">
        <v>448</v>
      </c>
      <c r="D142" s="6" t="s">
        <v>473</v>
      </c>
      <c r="E142" s="6" t="s">
        <v>474</v>
      </c>
      <c r="F142" s="6" t="s">
        <v>18</v>
      </c>
      <c r="G142" s="19" t="s">
        <v>475</v>
      </c>
      <c r="H142" s="7" t="s">
        <v>476</v>
      </c>
      <c r="I142" s="5">
        <v>10000</v>
      </c>
      <c r="J142" s="5">
        <v>10000</v>
      </c>
    </row>
    <row r="143" s="1" customFormat="1" ht="23" customHeight="1" spans="1:10">
      <c r="A143" s="5">
        <v>141</v>
      </c>
      <c r="B143" s="5">
        <f>COUNTIF(C$3:C143,C143)</f>
        <v>10</v>
      </c>
      <c r="C143" s="6" t="s">
        <v>448</v>
      </c>
      <c r="D143" s="6" t="s">
        <v>477</v>
      </c>
      <c r="E143" s="6" t="s">
        <v>478</v>
      </c>
      <c r="F143" s="6" t="s">
        <v>65</v>
      </c>
      <c r="G143" s="19" t="s">
        <v>479</v>
      </c>
      <c r="H143" s="7" t="s">
        <v>480</v>
      </c>
      <c r="I143" s="5">
        <v>10000</v>
      </c>
      <c r="J143" s="5">
        <v>10000</v>
      </c>
    </row>
    <row r="144" s="1" customFormat="1" ht="23" customHeight="1" spans="1:10">
      <c r="A144" s="5">
        <v>142</v>
      </c>
      <c r="B144" s="5">
        <f>COUNTIF(C$3:C144,C144)</f>
        <v>11</v>
      </c>
      <c r="C144" s="6" t="s">
        <v>448</v>
      </c>
      <c r="D144" s="6" t="s">
        <v>481</v>
      </c>
      <c r="E144" s="6" t="s">
        <v>482</v>
      </c>
      <c r="F144" s="6" t="s">
        <v>23</v>
      </c>
      <c r="G144" s="19" t="s">
        <v>483</v>
      </c>
      <c r="H144" s="7" t="s">
        <v>484</v>
      </c>
      <c r="I144" s="5">
        <v>10000</v>
      </c>
      <c r="J144" s="5">
        <v>10000</v>
      </c>
    </row>
    <row r="145" s="1" customFormat="1" ht="23" customHeight="1" spans="1:10">
      <c r="A145" s="5">
        <v>143</v>
      </c>
      <c r="B145" s="5">
        <f>COUNTIF(C$3:C145,C145)</f>
        <v>12</v>
      </c>
      <c r="C145" s="6" t="s">
        <v>448</v>
      </c>
      <c r="D145" s="6" t="s">
        <v>485</v>
      </c>
      <c r="E145" s="6" t="s">
        <v>486</v>
      </c>
      <c r="F145" s="6" t="s">
        <v>65</v>
      </c>
      <c r="G145" s="19" t="s">
        <v>487</v>
      </c>
      <c r="H145" s="7" t="s">
        <v>488</v>
      </c>
      <c r="I145" s="5">
        <v>10000</v>
      </c>
      <c r="J145" s="5">
        <v>10000</v>
      </c>
    </row>
    <row r="146" s="1" customFormat="1" ht="23" customHeight="1" spans="1:10">
      <c r="A146" s="5">
        <v>144</v>
      </c>
      <c r="B146" s="5">
        <f>COUNTIF(C$3:C146,C146)</f>
        <v>1</v>
      </c>
      <c r="C146" s="6" t="s">
        <v>489</v>
      </c>
      <c r="D146" s="6" t="s">
        <v>490</v>
      </c>
      <c r="E146" s="6" t="s">
        <v>491</v>
      </c>
      <c r="F146" s="6" t="s">
        <v>14</v>
      </c>
      <c r="G146" s="19" t="s">
        <v>492</v>
      </c>
      <c r="H146" s="6" t="s">
        <v>490</v>
      </c>
      <c r="I146" s="5">
        <v>10000</v>
      </c>
      <c r="J146" s="5">
        <v>10000</v>
      </c>
    </row>
    <row r="147" s="1" customFormat="1" ht="23" customHeight="1" spans="1:10">
      <c r="A147" s="5">
        <v>145</v>
      </c>
      <c r="B147" s="5">
        <f>COUNTIF(C$3:C147,C147)</f>
        <v>2</v>
      </c>
      <c r="C147" s="6" t="s">
        <v>489</v>
      </c>
      <c r="D147" s="6" t="s">
        <v>493</v>
      </c>
      <c r="E147" s="6" t="s">
        <v>494</v>
      </c>
      <c r="F147" s="6" t="s">
        <v>30</v>
      </c>
      <c r="G147" s="19" t="s">
        <v>495</v>
      </c>
      <c r="H147" s="6" t="s">
        <v>493</v>
      </c>
      <c r="I147" s="5">
        <v>10000</v>
      </c>
      <c r="J147" s="5">
        <v>10000</v>
      </c>
    </row>
    <row r="148" s="1" customFormat="1" ht="23" customHeight="1" spans="1:10">
      <c r="A148" s="5">
        <v>146</v>
      </c>
      <c r="B148" s="5">
        <f>COUNTIF(C$3:C148,C148)</f>
        <v>3</v>
      </c>
      <c r="C148" s="6" t="s">
        <v>489</v>
      </c>
      <c r="D148" s="6" t="s">
        <v>496</v>
      </c>
      <c r="E148" s="6" t="s">
        <v>497</v>
      </c>
      <c r="F148" s="6" t="s">
        <v>14</v>
      </c>
      <c r="G148" s="19" t="s">
        <v>498</v>
      </c>
      <c r="H148" s="6" t="s">
        <v>496</v>
      </c>
      <c r="I148" s="5">
        <v>10000</v>
      </c>
      <c r="J148" s="5">
        <v>10000</v>
      </c>
    </row>
    <row r="149" s="1" customFormat="1" ht="23" customHeight="1" spans="1:10">
      <c r="A149" s="5">
        <v>147</v>
      </c>
      <c r="B149" s="5">
        <f>COUNTIF(C$3:C149,C149)</f>
        <v>1</v>
      </c>
      <c r="C149" s="6" t="s">
        <v>499</v>
      </c>
      <c r="D149" s="6" t="s">
        <v>500</v>
      </c>
      <c r="E149" s="6" t="s">
        <v>501</v>
      </c>
      <c r="F149" s="6" t="s">
        <v>30</v>
      </c>
      <c r="G149" s="19" t="s">
        <v>502</v>
      </c>
      <c r="H149" s="6" t="s">
        <v>500</v>
      </c>
      <c r="I149" s="5">
        <v>10000</v>
      </c>
      <c r="J149" s="5">
        <v>10000</v>
      </c>
    </row>
    <row r="150" s="1" customFormat="1" ht="23" customHeight="1" spans="1:10">
      <c r="A150" s="5">
        <v>148</v>
      </c>
      <c r="B150" s="5">
        <f>COUNTIF(C$3:C150,C150)</f>
        <v>2</v>
      </c>
      <c r="C150" s="6" t="s">
        <v>499</v>
      </c>
      <c r="D150" s="6" t="s">
        <v>503</v>
      </c>
      <c r="E150" s="6" t="s">
        <v>504</v>
      </c>
      <c r="F150" s="6" t="s">
        <v>42</v>
      </c>
      <c r="G150" s="19" t="s">
        <v>505</v>
      </c>
      <c r="H150" s="6" t="s">
        <v>503</v>
      </c>
      <c r="I150" s="5">
        <v>10000</v>
      </c>
      <c r="J150" s="5">
        <v>10000</v>
      </c>
    </row>
    <row r="151" s="1" customFormat="1" ht="23" customHeight="1" spans="1:10">
      <c r="A151" s="5">
        <v>149</v>
      </c>
      <c r="B151" s="5">
        <f>COUNTIF(C$3:C151,C151)</f>
        <v>3</v>
      </c>
      <c r="C151" s="6" t="s">
        <v>499</v>
      </c>
      <c r="D151" s="6" t="s">
        <v>506</v>
      </c>
      <c r="E151" s="6" t="s">
        <v>507</v>
      </c>
      <c r="F151" s="6" t="s">
        <v>42</v>
      </c>
      <c r="G151" s="19" t="s">
        <v>508</v>
      </c>
      <c r="H151" s="6" t="s">
        <v>506</v>
      </c>
      <c r="I151" s="5">
        <v>10000</v>
      </c>
      <c r="J151" s="5">
        <v>10000</v>
      </c>
    </row>
    <row r="152" s="1" customFormat="1" ht="23" customHeight="1" spans="1:10">
      <c r="A152" s="5">
        <v>150</v>
      </c>
      <c r="B152" s="5">
        <f>COUNTIF(C$3:C152,C152)</f>
        <v>4</v>
      </c>
      <c r="C152" s="6" t="s">
        <v>499</v>
      </c>
      <c r="D152" s="6" t="s">
        <v>509</v>
      </c>
      <c r="E152" s="6" t="s">
        <v>510</v>
      </c>
      <c r="F152" s="6" t="s">
        <v>18</v>
      </c>
      <c r="G152" s="19" t="s">
        <v>511</v>
      </c>
      <c r="H152" s="6" t="s">
        <v>509</v>
      </c>
      <c r="I152" s="5">
        <v>10000</v>
      </c>
      <c r="J152" s="5">
        <v>10000</v>
      </c>
    </row>
    <row r="153" s="1" customFormat="1" ht="23" customHeight="1" spans="1:10">
      <c r="A153" s="5">
        <v>151</v>
      </c>
      <c r="B153" s="5">
        <f>COUNTIF(C$3:C153,C153)</f>
        <v>1</v>
      </c>
      <c r="C153" s="6" t="s">
        <v>512</v>
      </c>
      <c r="D153" s="6" t="s">
        <v>513</v>
      </c>
      <c r="E153" s="6" t="s">
        <v>514</v>
      </c>
      <c r="F153" s="6" t="s">
        <v>14</v>
      </c>
      <c r="G153" s="19" t="s">
        <v>515</v>
      </c>
      <c r="H153" s="6" t="s">
        <v>513</v>
      </c>
      <c r="I153" s="5">
        <v>10000</v>
      </c>
      <c r="J153" s="5">
        <v>10000</v>
      </c>
    </row>
    <row r="154" s="1" customFormat="1" ht="23" customHeight="1" spans="1:10">
      <c r="A154" s="5">
        <v>152</v>
      </c>
      <c r="B154" s="5">
        <f>COUNTIF(C$3:C154,C154)</f>
        <v>2</v>
      </c>
      <c r="C154" s="6" t="s">
        <v>512</v>
      </c>
      <c r="D154" s="6" t="s">
        <v>516</v>
      </c>
      <c r="E154" s="6" t="s">
        <v>517</v>
      </c>
      <c r="F154" s="6" t="s">
        <v>23</v>
      </c>
      <c r="G154" s="19" t="s">
        <v>518</v>
      </c>
      <c r="H154" s="6" t="s">
        <v>516</v>
      </c>
      <c r="I154" s="5">
        <v>10000</v>
      </c>
      <c r="J154" s="5">
        <v>10000</v>
      </c>
    </row>
    <row r="155" s="1" customFormat="1" ht="23" customHeight="1" spans="1:10">
      <c r="A155" s="5">
        <v>153</v>
      </c>
      <c r="B155" s="5">
        <f>COUNTIF(C$3:C155,C155)</f>
        <v>3</v>
      </c>
      <c r="C155" s="6" t="s">
        <v>512</v>
      </c>
      <c r="D155" s="6" t="s">
        <v>519</v>
      </c>
      <c r="E155" s="6" t="s">
        <v>520</v>
      </c>
      <c r="F155" s="6" t="s">
        <v>14</v>
      </c>
      <c r="G155" s="19" t="s">
        <v>521</v>
      </c>
      <c r="H155" s="7" t="s">
        <v>522</v>
      </c>
      <c r="I155" s="5">
        <v>10000</v>
      </c>
      <c r="J155" s="5">
        <v>10000</v>
      </c>
    </row>
    <row r="156" s="1" customFormat="1" ht="23" customHeight="1" spans="1:10">
      <c r="A156" s="5">
        <v>154</v>
      </c>
      <c r="B156" s="5">
        <f>COUNTIF(C$3:C156,C156)</f>
        <v>4</v>
      </c>
      <c r="C156" s="6" t="s">
        <v>512</v>
      </c>
      <c r="D156" s="6" t="s">
        <v>523</v>
      </c>
      <c r="E156" s="6" t="s">
        <v>524</v>
      </c>
      <c r="F156" s="6" t="s">
        <v>14</v>
      </c>
      <c r="G156" s="19" t="s">
        <v>525</v>
      </c>
      <c r="H156" s="7" t="s">
        <v>526</v>
      </c>
      <c r="I156" s="5">
        <v>10000</v>
      </c>
      <c r="J156" s="5">
        <v>10000</v>
      </c>
    </row>
    <row r="157" s="1" customFormat="1" ht="23" customHeight="1" spans="1:10">
      <c r="A157" s="5">
        <v>155</v>
      </c>
      <c r="B157" s="5">
        <f>COUNTIF(C$3:C157,C157)</f>
        <v>5</v>
      </c>
      <c r="C157" s="6" t="s">
        <v>512</v>
      </c>
      <c r="D157" s="6" t="s">
        <v>527</v>
      </c>
      <c r="E157" s="6" t="s">
        <v>528</v>
      </c>
      <c r="F157" s="6" t="s">
        <v>23</v>
      </c>
      <c r="G157" s="6" t="s">
        <v>529</v>
      </c>
      <c r="H157" s="6" t="s">
        <v>527</v>
      </c>
      <c r="I157" s="5">
        <v>10000</v>
      </c>
      <c r="J157" s="5">
        <v>10000</v>
      </c>
    </row>
    <row r="158" s="1" customFormat="1" ht="23" customHeight="1" spans="1:10">
      <c r="A158" s="5">
        <v>156</v>
      </c>
      <c r="B158" s="5">
        <f>COUNTIF(C$3:C158,C158)</f>
        <v>6</v>
      </c>
      <c r="C158" s="6" t="s">
        <v>512</v>
      </c>
      <c r="D158" s="6" t="s">
        <v>530</v>
      </c>
      <c r="E158" s="6" t="s">
        <v>531</v>
      </c>
      <c r="F158" s="6" t="s">
        <v>35</v>
      </c>
      <c r="G158" s="19" t="s">
        <v>532</v>
      </c>
      <c r="H158" s="6" t="s">
        <v>530</v>
      </c>
      <c r="I158" s="5">
        <v>10000</v>
      </c>
      <c r="J158" s="5">
        <v>10000</v>
      </c>
    </row>
    <row r="159" s="1" customFormat="1" ht="23" customHeight="1" spans="1:10">
      <c r="A159" s="5">
        <v>157</v>
      </c>
      <c r="B159" s="5">
        <f>COUNTIF(C$3:C159,C159)</f>
        <v>7</v>
      </c>
      <c r="C159" s="6" t="s">
        <v>512</v>
      </c>
      <c r="D159" s="6" t="s">
        <v>371</v>
      </c>
      <c r="E159" s="6" t="s">
        <v>533</v>
      </c>
      <c r="F159" s="6" t="s">
        <v>35</v>
      </c>
      <c r="G159" s="19" t="s">
        <v>534</v>
      </c>
      <c r="H159" s="6" t="s">
        <v>371</v>
      </c>
      <c r="I159" s="5">
        <v>10000</v>
      </c>
      <c r="J159" s="5">
        <v>10000</v>
      </c>
    </row>
    <row r="160" s="1" customFormat="1" ht="23" customHeight="1" spans="1:10">
      <c r="A160" s="5">
        <v>158</v>
      </c>
      <c r="B160" s="5">
        <f>COUNTIF(C$3:C160,C160)</f>
        <v>8</v>
      </c>
      <c r="C160" s="6" t="s">
        <v>512</v>
      </c>
      <c r="D160" s="6" t="s">
        <v>535</v>
      </c>
      <c r="E160" s="6" t="s">
        <v>536</v>
      </c>
      <c r="F160" s="6" t="s">
        <v>65</v>
      </c>
      <c r="G160" s="19" t="s">
        <v>537</v>
      </c>
      <c r="H160" s="6" t="s">
        <v>535</v>
      </c>
      <c r="I160" s="5">
        <v>10000</v>
      </c>
      <c r="J160" s="5">
        <v>10000</v>
      </c>
    </row>
    <row r="161" s="1" customFormat="1" ht="23" customHeight="1" spans="1:10">
      <c r="A161" s="5">
        <v>159</v>
      </c>
      <c r="B161" s="5">
        <f>COUNTIF(C$3:C161,C161)</f>
        <v>9</v>
      </c>
      <c r="C161" s="6" t="s">
        <v>512</v>
      </c>
      <c r="D161" s="6" t="s">
        <v>538</v>
      </c>
      <c r="E161" s="6" t="s">
        <v>539</v>
      </c>
      <c r="F161" s="6" t="s">
        <v>42</v>
      </c>
      <c r="G161" s="6" t="s">
        <v>540</v>
      </c>
      <c r="H161" s="6" t="s">
        <v>538</v>
      </c>
      <c r="I161" s="5">
        <v>10000</v>
      </c>
      <c r="J161" s="5">
        <v>10000</v>
      </c>
    </row>
    <row r="162" s="1" customFormat="1" ht="23" customHeight="1" spans="1:10">
      <c r="A162" s="5">
        <v>160</v>
      </c>
      <c r="B162" s="5">
        <f>COUNTIF(C$3:C162,C162)</f>
        <v>10</v>
      </c>
      <c r="C162" s="6" t="s">
        <v>512</v>
      </c>
      <c r="D162" s="6" t="s">
        <v>541</v>
      </c>
      <c r="E162" s="6" t="s">
        <v>542</v>
      </c>
      <c r="F162" s="6" t="s">
        <v>14</v>
      </c>
      <c r="G162" s="19" t="s">
        <v>543</v>
      </c>
      <c r="H162" s="6" t="s">
        <v>541</v>
      </c>
      <c r="I162" s="5">
        <v>10000</v>
      </c>
      <c r="J162" s="5">
        <v>10000</v>
      </c>
    </row>
    <row r="163" s="1" customFormat="1" ht="23" customHeight="1" spans="1:10">
      <c r="A163" s="5">
        <v>161</v>
      </c>
      <c r="B163" s="5">
        <f>COUNTIF(C$3:C163,C163)</f>
        <v>11</v>
      </c>
      <c r="C163" s="6" t="s">
        <v>512</v>
      </c>
      <c r="D163" s="6" t="s">
        <v>544</v>
      </c>
      <c r="E163" s="6" t="s">
        <v>545</v>
      </c>
      <c r="F163" s="6" t="s">
        <v>23</v>
      </c>
      <c r="G163" s="19" t="s">
        <v>546</v>
      </c>
      <c r="H163" s="6" t="s">
        <v>544</v>
      </c>
      <c r="I163" s="5">
        <v>10000</v>
      </c>
      <c r="J163" s="5">
        <v>10000</v>
      </c>
    </row>
    <row r="164" s="1" customFormat="1" ht="23" customHeight="1" spans="1:10">
      <c r="A164" s="5">
        <v>162</v>
      </c>
      <c r="B164" s="5">
        <f>COUNTIF(C$3:C164,C164)</f>
        <v>12</v>
      </c>
      <c r="C164" s="6" t="s">
        <v>512</v>
      </c>
      <c r="D164" s="6" t="s">
        <v>547</v>
      </c>
      <c r="E164" s="6" t="s">
        <v>548</v>
      </c>
      <c r="F164" s="6" t="s">
        <v>42</v>
      </c>
      <c r="G164" s="19" t="s">
        <v>549</v>
      </c>
      <c r="H164" s="6" t="s">
        <v>547</v>
      </c>
      <c r="I164" s="5">
        <v>10000</v>
      </c>
      <c r="J164" s="5">
        <v>10000</v>
      </c>
    </row>
    <row r="165" s="1" customFormat="1" ht="23" customHeight="1" spans="1:10">
      <c r="A165" s="5">
        <v>163</v>
      </c>
      <c r="B165" s="5">
        <f>COUNTIF(C$3:C165,C165)</f>
        <v>1</v>
      </c>
      <c r="C165" s="6" t="s">
        <v>550</v>
      </c>
      <c r="D165" s="6" t="s">
        <v>551</v>
      </c>
      <c r="E165" s="6" t="s">
        <v>552</v>
      </c>
      <c r="F165" s="6" t="s">
        <v>42</v>
      </c>
      <c r="G165" s="19" t="s">
        <v>553</v>
      </c>
      <c r="H165" s="6" t="s">
        <v>551</v>
      </c>
      <c r="I165" s="5">
        <v>10000</v>
      </c>
      <c r="J165" s="5">
        <v>10000</v>
      </c>
    </row>
    <row r="166" s="1" customFormat="1" ht="23" customHeight="1" spans="1:10">
      <c r="A166" s="5">
        <v>164</v>
      </c>
      <c r="B166" s="5">
        <f>COUNTIF(C$3:C166,C166)</f>
        <v>2</v>
      </c>
      <c r="C166" s="6" t="s">
        <v>550</v>
      </c>
      <c r="D166" s="6" t="s">
        <v>554</v>
      </c>
      <c r="E166" s="6" t="s">
        <v>555</v>
      </c>
      <c r="F166" s="6" t="s">
        <v>42</v>
      </c>
      <c r="G166" s="19" t="s">
        <v>556</v>
      </c>
      <c r="H166" s="7" t="s">
        <v>554</v>
      </c>
      <c r="I166" s="5">
        <v>10000</v>
      </c>
      <c r="J166" s="5">
        <v>10000</v>
      </c>
    </row>
    <row r="167" s="1" customFormat="1" ht="23" customHeight="1" spans="1:10">
      <c r="A167" s="5">
        <v>165</v>
      </c>
      <c r="B167" s="5">
        <f>COUNTIF(C$3:C167,C167)</f>
        <v>3</v>
      </c>
      <c r="C167" s="6" t="s">
        <v>550</v>
      </c>
      <c r="D167" s="6" t="s">
        <v>557</v>
      </c>
      <c r="E167" s="6" t="s">
        <v>558</v>
      </c>
      <c r="F167" s="6" t="s">
        <v>42</v>
      </c>
      <c r="G167" s="19" t="s">
        <v>559</v>
      </c>
      <c r="H167" s="7" t="s">
        <v>560</v>
      </c>
      <c r="I167" s="5">
        <v>10000</v>
      </c>
      <c r="J167" s="5">
        <v>10000</v>
      </c>
    </row>
    <row r="168" s="1" customFormat="1" ht="23" customHeight="1" spans="1:10">
      <c r="A168" s="5">
        <v>166</v>
      </c>
      <c r="B168" s="5">
        <f>COUNTIF(C$3:C168,C168)</f>
        <v>4</v>
      </c>
      <c r="C168" s="6" t="s">
        <v>550</v>
      </c>
      <c r="D168" s="6" t="s">
        <v>561</v>
      </c>
      <c r="E168" s="6" t="s">
        <v>562</v>
      </c>
      <c r="F168" s="6" t="s">
        <v>42</v>
      </c>
      <c r="G168" s="19" t="s">
        <v>563</v>
      </c>
      <c r="H168" s="6" t="s">
        <v>561</v>
      </c>
      <c r="I168" s="5">
        <v>10000</v>
      </c>
      <c r="J168" s="5">
        <v>10000</v>
      </c>
    </row>
    <row r="169" s="1" customFormat="1" ht="23" customHeight="1" spans="1:10">
      <c r="A169" s="5">
        <v>167</v>
      </c>
      <c r="B169" s="5">
        <f>COUNTIF(C$3:C169,C169)</f>
        <v>5</v>
      </c>
      <c r="C169" s="6" t="s">
        <v>550</v>
      </c>
      <c r="D169" s="6" t="s">
        <v>564</v>
      </c>
      <c r="E169" s="6" t="s">
        <v>565</v>
      </c>
      <c r="F169" s="6" t="s">
        <v>42</v>
      </c>
      <c r="G169" s="19" t="s">
        <v>566</v>
      </c>
      <c r="H169" s="6" t="s">
        <v>564</v>
      </c>
      <c r="I169" s="5">
        <v>10000</v>
      </c>
      <c r="J169" s="5">
        <v>10000</v>
      </c>
    </row>
    <row r="170" s="1" customFormat="1" ht="23" customHeight="1" spans="1:10">
      <c r="A170" s="5">
        <v>168</v>
      </c>
      <c r="B170" s="5">
        <f>COUNTIF(C$3:C170,C170)</f>
        <v>6</v>
      </c>
      <c r="C170" s="6" t="s">
        <v>550</v>
      </c>
      <c r="D170" s="6" t="s">
        <v>567</v>
      </c>
      <c r="E170" s="6" t="s">
        <v>568</v>
      </c>
      <c r="F170" s="6" t="s">
        <v>42</v>
      </c>
      <c r="G170" s="19" t="s">
        <v>569</v>
      </c>
      <c r="H170" s="6" t="s">
        <v>567</v>
      </c>
      <c r="I170" s="5">
        <v>10000</v>
      </c>
      <c r="J170" s="5">
        <v>10000</v>
      </c>
    </row>
    <row r="171" s="1" customFormat="1" ht="23" customHeight="1" spans="1:10">
      <c r="A171" s="5">
        <v>169</v>
      </c>
      <c r="B171" s="5">
        <f>COUNTIF(C$3:C171,C171)</f>
        <v>7</v>
      </c>
      <c r="C171" s="6" t="s">
        <v>550</v>
      </c>
      <c r="D171" s="6" t="s">
        <v>570</v>
      </c>
      <c r="E171" s="6" t="s">
        <v>571</v>
      </c>
      <c r="F171" s="6" t="s">
        <v>30</v>
      </c>
      <c r="G171" s="19" t="s">
        <v>572</v>
      </c>
      <c r="H171" s="6" t="s">
        <v>570</v>
      </c>
      <c r="I171" s="5">
        <v>10000</v>
      </c>
      <c r="J171" s="5">
        <v>10000</v>
      </c>
    </row>
    <row r="172" s="1" customFormat="1" ht="23" customHeight="1" spans="1:10">
      <c r="A172" s="5">
        <v>170</v>
      </c>
      <c r="B172" s="5">
        <f>COUNTIF(C$3:C172,C172)</f>
        <v>8</v>
      </c>
      <c r="C172" s="6" t="s">
        <v>550</v>
      </c>
      <c r="D172" s="6" t="s">
        <v>573</v>
      </c>
      <c r="E172" s="6" t="s">
        <v>574</v>
      </c>
      <c r="F172" s="6" t="s">
        <v>42</v>
      </c>
      <c r="G172" s="19" t="s">
        <v>575</v>
      </c>
      <c r="H172" s="6" t="s">
        <v>573</v>
      </c>
      <c r="I172" s="5">
        <v>10000</v>
      </c>
      <c r="J172" s="5">
        <v>10000</v>
      </c>
    </row>
    <row r="173" s="1" customFormat="1" ht="23" customHeight="1" spans="1:10">
      <c r="A173" s="5">
        <v>171</v>
      </c>
      <c r="B173" s="5">
        <f>COUNTIF(C$3:C173,C173)</f>
        <v>9</v>
      </c>
      <c r="C173" s="6" t="s">
        <v>550</v>
      </c>
      <c r="D173" s="6" t="s">
        <v>576</v>
      </c>
      <c r="E173" s="6" t="s">
        <v>577</v>
      </c>
      <c r="F173" s="6" t="s">
        <v>42</v>
      </c>
      <c r="G173" s="19" t="s">
        <v>578</v>
      </c>
      <c r="H173" s="6" t="s">
        <v>576</v>
      </c>
      <c r="I173" s="5">
        <v>10000</v>
      </c>
      <c r="J173" s="5">
        <v>10000</v>
      </c>
    </row>
    <row r="174" s="1" customFormat="1" ht="23" customHeight="1" spans="1:10">
      <c r="A174" s="5">
        <v>172</v>
      </c>
      <c r="B174" s="5">
        <f>COUNTIF(C$3:C174,C174)</f>
        <v>10</v>
      </c>
      <c r="C174" s="6" t="s">
        <v>550</v>
      </c>
      <c r="D174" s="6" t="s">
        <v>579</v>
      </c>
      <c r="E174" s="6" t="s">
        <v>580</v>
      </c>
      <c r="F174" s="6" t="s">
        <v>42</v>
      </c>
      <c r="G174" s="19" t="s">
        <v>581</v>
      </c>
      <c r="H174" s="6" t="s">
        <v>579</v>
      </c>
      <c r="I174" s="5">
        <v>10000</v>
      </c>
      <c r="J174" s="5">
        <v>10000</v>
      </c>
    </row>
    <row r="175" s="1" customFormat="1" ht="23" customHeight="1" spans="1:10">
      <c r="A175" s="5">
        <v>173</v>
      </c>
      <c r="B175" s="5">
        <f>COUNTIF(C$3:C175,C175)</f>
        <v>11</v>
      </c>
      <c r="C175" s="6" t="s">
        <v>550</v>
      </c>
      <c r="D175" s="6" t="s">
        <v>582</v>
      </c>
      <c r="E175" s="6" t="s">
        <v>583</v>
      </c>
      <c r="F175" s="6" t="s">
        <v>42</v>
      </c>
      <c r="G175" s="19" t="s">
        <v>584</v>
      </c>
      <c r="H175" s="6" t="s">
        <v>582</v>
      </c>
      <c r="I175" s="5">
        <v>10000</v>
      </c>
      <c r="J175" s="5">
        <v>10000</v>
      </c>
    </row>
    <row r="176" s="1" customFormat="1" ht="23" customHeight="1" spans="1:10">
      <c r="A176" s="5">
        <v>174</v>
      </c>
      <c r="B176" s="5">
        <f>COUNTIF(C$3:C176,C176)</f>
        <v>12</v>
      </c>
      <c r="C176" s="6" t="s">
        <v>550</v>
      </c>
      <c r="D176" s="6" t="s">
        <v>585</v>
      </c>
      <c r="E176" s="6" t="s">
        <v>586</v>
      </c>
      <c r="F176" s="6" t="s">
        <v>65</v>
      </c>
      <c r="G176" s="19" t="s">
        <v>587</v>
      </c>
      <c r="H176" s="6" t="s">
        <v>585</v>
      </c>
      <c r="I176" s="5">
        <v>10000</v>
      </c>
      <c r="J176" s="5">
        <v>10000</v>
      </c>
    </row>
    <row r="177" s="1" customFormat="1" ht="23" customHeight="1" spans="1:10">
      <c r="A177" s="5">
        <v>175</v>
      </c>
      <c r="B177" s="5">
        <f>COUNTIF(C$3:C177,C177)</f>
        <v>1</v>
      </c>
      <c r="C177" s="6" t="s">
        <v>588</v>
      </c>
      <c r="D177" s="6" t="s">
        <v>589</v>
      </c>
      <c r="E177" s="6" t="s">
        <v>590</v>
      </c>
      <c r="F177" s="6" t="s">
        <v>42</v>
      </c>
      <c r="G177" s="19" t="s">
        <v>591</v>
      </c>
      <c r="H177" s="7" t="s">
        <v>589</v>
      </c>
      <c r="I177" s="5">
        <v>10000</v>
      </c>
      <c r="J177" s="5">
        <v>10000</v>
      </c>
    </row>
    <row r="178" s="1" customFormat="1" ht="23" customHeight="1" spans="1:10">
      <c r="A178" s="5">
        <v>176</v>
      </c>
      <c r="B178" s="5">
        <f>COUNTIF(C$3:C178,C178)</f>
        <v>1</v>
      </c>
      <c r="C178" s="6" t="s">
        <v>592</v>
      </c>
      <c r="D178" s="6" t="s">
        <v>593</v>
      </c>
      <c r="E178" s="6" t="s">
        <v>594</v>
      </c>
      <c r="F178" s="6" t="s">
        <v>42</v>
      </c>
      <c r="G178" s="19" t="s">
        <v>595</v>
      </c>
      <c r="H178" s="6" t="s">
        <v>593</v>
      </c>
      <c r="I178" s="5">
        <v>10000</v>
      </c>
      <c r="J178" s="5">
        <v>10000</v>
      </c>
    </row>
    <row r="179" s="1" customFormat="1" ht="23" customHeight="1" spans="1:10">
      <c r="A179" s="5">
        <v>177</v>
      </c>
      <c r="B179" s="5">
        <f>COUNTIF(C$3:C179,C179)</f>
        <v>2</v>
      </c>
      <c r="C179" s="6" t="s">
        <v>592</v>
      </c>
      <c r="D179" s="6" t="s">
        <v>596</v>
      </c>
      <c r="E179" s="6" t="s">
        <v>597</v>
      </c>
      <c r="F179" s="6" t="s">
        <v>23</v>
      </c>
      <c r="G179" s="19" t="s">
        <v>598</v>
      </c>
      <c r="H179" s="7" t="s">
        <v>596</v>
      </c>
      <c r="I179" s="5">
        <v>10000</v>
      </c>
      <c r="J179" s="5">
        <v>10000</v>
      </c>
    </row>
    <row r="180" s="1" customFormat="1" ht="23" customHeight="1" spans="1:10">
      <c r="A180" s="5">
        <v>178</v>
      </c>
      <c r="B180" s="5">
        <f>COUNTIF(C$3:C180,C180)</f>
        <v>3</v>
      </c>
      <c r="C180" s="6" t="s">
        <v>592</v>
      </c>
      <c r="D180" s="6" t="s">
        <v>599</v>
      </c>
      <c r="E180" s="6" t="s">
        <v>600</v>
      </c>
      <c r="F180" s="6" t="s">
        <v>30</v>
      </c>
      <c r="G180" s="19" t="s">
        <v>601</v>
      </c>
      <c r="H180" s="7" t="s">
        <v>599</v>
      </c>
      <c r="I180" s="5">
        <v>10000</v>
      </c>
      <c r="J180" s="5">
        <v>10000</v>
      </c>
    </row>
    <row r="181" s="1" customFormat="1" ht="23" customHeight="1" spans="1:10">
      <c r="A181" s="5">
        <v>179</v>
      </c>
      <c r="B181" s="5">
        <f>COUNTIF(C$3:C181,C181)</f>
        <v>1</v>
      </c>
      <c r="C181" s="6" t="s">
        <v>602</v>
      </c>
      <c r="D181" s="6" t="s">
        <v>603</v>
      </c>
      <c r="E181" s="6" t="s">
        <v>604</v>
      </c>
      <c r="F181" s="6" t="s">
        <v>65</v>
      </c>
      <c r="G181" s="19" t="s">
        <v>605</v>
      </c>
      <c r="H181" s="6" t="s">
        <v>603</v>
      </c>
      <c r="I181" s="5">
        <v>10000</v>
      </c>
      <c r="J181" s="5">
        <v>10000</v>
      </c>
    </row>
    <row r="182" s="1" customFormat="1" ht="23" customHeight="1" spans="1:10">
      <c r="A182" s="5">
        <v>180</v>
      </c>
      <c r="B182" s="5">
        <f>COUNTIF(C$3:C182,C182)</f>
        <v>2</v>
      </c>
      <c r="C182" s="6" t="s">
        <v>602</v>
      </c>
      <c r="D182" s="6" t="s">
        <v>606</v>
      </c>
      <c r="E182" s="6" t="s">
        <v>607</v>
      </c>
      <c r="F182" s="6" t="s">
        <v>30</v>
      </c>
      <c r="G182" s="19" t="s">
        <v>608</v>
      </c>
      <c r="H182" s="6" t="s">
        <v>606</v>
      </c>
      <c r="I182" s="5">
        <v>10000</v>
      </c>
      <c r="J182" s="5">
        <v>10000</v>
      </c>
    </row>
    <row r="183" s="1" customFormat="1" ht="23" customHeight="1" spans="1:10">
      <c r="A183" s="5">
        <v>181</v>
      </c>
      <c r="B183" s="5">
        <f>COUNTIF(C$3:C183,C183)</f>
        <v>3</v>
      </c>
      <c r="C183" s="6" t="s">
        <v>602</v>
      </c>
      <c r="D183" s="6" t="s">
        <v>609</v>
      </c>
      <c r="E183" s="6" t="s">
        <v>610</v>
      </c>
      <c r="F183" s="6" t="s">
        <v>30</v>
      </c>
      <c r="G183" s="19" t="s">
        <v>611</v>
      </c>
      <c r="H183" s="6" t="s">
        <v>609</v>
      </c>
      <c r="I183" s="5">
        <v>10000</v>
      </c>
      <c r="J183" s="5">
        <v>10000</v>
      </c>
    </row>
    <row r="184" s="1" customFormat="1" ht="23" customHeight="1" spans="1:10">
      <c r="A184" s="5">
        <v>182</v>
      </c>
      <c r="B184" s="5">
        <f>COUNTIF(C$3:C184,C184)</f>
        <v>4</v>
      </c>
      <c r="C184" s="6" t="s">
        <v>602</v>
      </c>
      <c r="D184" s="6" t="s">
        <v>612</v>
      </c>
      <c r="E184" s="6" t="s">
        <v>613</v>
      </c>
      <c r="F184" s="6" t="s">
        <v>30</v>
      </c>
      <c r="G184" s="19" t="s">
        <v>614</v>
      </c>
      <c r="H184" s="6" t="s">
        <v>612</v>
      </c>
      <c r="I184" s="5">
        <v>10000</v>
      </c>
      <c r="J184" s="5">
        <v>10000</v>
      </c>
    </row>
    <row r="185" s="1" customFormat="1" ht="23" customHeight="1" spans="1:10">
      <c r="A185" s="5">
        <v>183</v>
      </c>
      <c r="B185" s="5">
        <f>COUNTIF(C$3:C185,C185)</f>
        <v>5</v>
      </c>
      <c r="C185" s="6" t="s">
        <v>602</v>
      </c>
      <c r="D185" s="6" t="s">
        <v>615</v>
      </c>
      <c r="E185" s="6" t="s">
        <v>616</v>
      </c>
      <c r="F185" s="6" t="s">
        <v>23</v>
      </c>
      <c r="G185" s="19" t="s">
        <v>617</v>
      </c>
      <c r="H185" s="7" t="s">
        <v>618</v>
      </c>
      <c r="I185" s="5">
        <v>10000</v>
      </c>
      <c r="J185" s="5">
        <v>10000</v>
      </c>
    </row>
    <row r="186" s="1" customFormat="1" ht="23" customHeight="1" spans="1:10">
      <c r="A186" s="5">
        <v>184</v>
      </c>
      <c r="B186" s="5">
        <f>COUNTIF(C$3:C186,C186)</f>
        <v>6</v>
      </c>
      <c r="C186" s="6" t="s">
        <v>602</v>
      </c>
      <c r="D186" s="6" t="s">
        <v>619</v>
      </c>
      <c r="E186" s="6" t="s">
        <v>620</v>
      </c>
      <c r="F186" s="6" t="s">
        <v>14</v>
      </c>
      <c r="G186" s="6" t="s">
        <v>621</v>
      </c>
      <c r="H186" s="6" t="s">
        <v>619</v>
      </c>
      <c r="I186" s="5">
        <v>10000</v>
      </c>
      <c r="J186" s="5">
        <v>10000</v>
      </c>
    </row>
    <row r="187" s="1" customFormat="1" ht="23" customHeight="1" spans="1:10">
      <c r="A187" s="5">
        <v>185</v>
      </c>
      <c r="B187" s="5">
        <f>COUNTIF(C$3:C187,C187)</f>
        <v>7</v>
      </c>
      <c r="C187" s="6" t="s">
        <v>602</v>
      </c>
      <c r="D187" s="6" t="s">
        <v>622</v>
      </c>
      <c r="E187" s="6" t="s">
        <v>623</v>
      </c>
      <c r="F187" s="6" t="s">
        <v>30</v>
      </c>
      <c r="G187" s="19" t="s">
        <v>624</v>
      </c>
      <c r="H187" s="6" t="s">
        <v>622</v>
      </c>
      <c r="I187" s="5">
        <v>10000</v>
      </c>
      <c r="J187" s="5">
        <v>10000</v>
      </c>
    </row>
    <row r="188" s="1" customFormat="1" ht="23" customHeight="1" spans="1:10">
      <c r="A188" s="5">
        <v>186</v>
      </c>
      <c r="B188" s="5">
        <f>COUNTIF(C$3:C188,C188)</f>
        <v>1</v>
      </c>
      <c r="C188" s="6" t="s">
        <v>625</v>
      </c>
      <c r="D188" s="6" t="s">
        <v>626</v>
      </c>
      <c r="E188" s="6" t="s">
        <v>627</v>
      </c>
      <c r="F188" s="6" t="s">
        <v>42</v>
      </c>
      <c r="G188" s="19" t="s">
        <v>628</v>
      </c>
      <c r="H188" s="6" t="s">
        <v>626</v>
      </c>
      <c r="I188" s="5">
        <v>10000</v>
      </c>
      <c r="J188" s="5">
        <v>10000</v>
      </c>
    </row>
    <row r="189" s="1" customFormat="1" ht="23" customHeight="1" spans="1:10">
      <c r="A189" s="5">
        <v>187</v>
      </c>
      <c r="B189" s="5">
        <f>COUNTIF(C$3:C189,C189)</f>
        <v>2</v>
      </c>
      <c r="C189" s="6" t="s">
        <v>625</v>
      </c>
      <c r="D189" s="6" t="s">
        <v>629</v>
      </c>
      <c r="E189" s="6" t="s">
        <v>630</v>
      </c>
      <c r="F189" s="6" t="s">
        <v>42</v>
      </c>
      <c r="G189" s="19" t="s">
        <v>631</v>
      </c>
      <c r="H189" s="6" t="s">
        <v>629</v>
      </c>
      <c r="I189" s="5">
        <v>10000</v>
      </c>
      <c r="J189" s="5">
        <v>10000</v>
      </c>
    </row>
    <row r="190" s="1" customFormat="1" ht="23" customHeight="1" spans="1:10">
      <c r="A190" s="5">
        <v>188</v>
      </c>
      <c r="B190" s="5">
        <f>COUNTIF(C$3:C190,C190)</f>
        <v>3</v>
      </c>
      <c r="C190" s="6" t="s">
        <v>625</v>
      </c>
      <c r="D190" s="6" t="s">
        <v>632</v>
      </c>
      <c r="E190" s="6" t="s">
        <v>633</v>
      </c>
      <c r="F190" s="6" t="s">
        <v>65</v>
      </c>
      <c r="G190" s="19" t="s">
        <v>634</v>
      </c>
      <c r="H190" s="6" t="s">
        <v>632</v>
      </c>
      <c r="I190" s="5">
        <v>10000</v>
      </c>
      <c r="J190" s="5">
        <v>10000</v>
      </c>
    </row>
    <row r="191" s="1" customFormat="1" ht="23" customHeight="1" spans="1:10">
      <c r="A191" s="5">
        <v>189</v>
      </c>
      <c r="B191" s="5">
        <f>COUNTIF(C$3:C191,C191)</f>
        <v>1</v>
      </c>
      <c r="C191" s="6" t="s">
        <v>635</v>
      </c>
      <c r="D191" s="6" t="s">
        <v>636</v>
      </c>
      <c r="E191" s="6" t="s">
        <v>637</v>
      </c>
      <c r="F191" s="6" t="s">
        <v>42</v>
      </c>
      <c r="G191" s="19" t="s">
        <v>638</v>
      </c>
      <c r="H191" s="6" t="s">
        <v>636</v>
      </c>
      <c r="I191" s="5">
        <v>10000</v>
      </c>
      <c r="J191" s="5">
        <v>10000</v>
      </c>
    </row>
    <row r="192" s="1" customFormat="1" ht="23" customHeight="1" spans="1:10">
      <c r="A192" s="5">
        <v>190</v>
      </c>
      <c r="B192" s="5">
        <f>COUNTIF(C$3:C192,C192)</f>
        <v>2</v>
      </c>
      <c r="C192" s="6" t="s">
        <v>635</v>
      </c>
      <c r="D192" s="6" t="s">
        <v>639</v>
      </c>
      <c r="E192" s="6" t="s">
        <v>640</v>
      </c>
      <c r="F192" s="6" t="s">
        <v>42</v>
      </c>
      <c r="G192" s="19" t="s">
        <v>641</v>
      </c>
      <c r="H192" s="6" t="s">
        <v>639</v>
      </c>
      <c r="I192" s="5">
        <v>10000</v>
      </c>
      <c r="J192" s="5">
        <v>10000</v>
      </c>
    </row>
    <row r="193" s="1" customFormat="1" ht="23" customHeight="1" spans="1:10">
      <c r="A193" s="5">
        <v>191</v>
      </c>
      <c r="B193" s="5">
        <f>COUNTIF(C$3:C193,C193)</f>
        <v>3</v>
      </c>
      <c r="C193" s="6" t="s">
        <v>635</v>
      </c>
      <c r="D193" s="6" t="s">
        <v>642</v>
      </c>
      <c r="E193" s="6" t="s">
        <v>643</v>
      </c>
      <c r="F193" s="6" t="s">
        <v>42</v>
      </c>
      <c r="G193" s="19" t="s">
        <v>644</v>
      </c>
      <c r="H193" s="6" t="s">
        <v>642</v>
      </c>
      <c r="I193" s="5">
        <v>10000</v>
      </c>
      <c r="J193" s="5">
        <v>10000</v>
      </c>
    </row>
    <row r="194" s="1" customFormat="1" ht="23" customHeight="1" spans="1:10">
      <c r="A194" s="5">
        <v>192</v>
      </c>
      <c r="B194" s="5">
        <f>COUNTIF(C$3:C194,C194)</f>
        <v>1</v>
      </c>
      <c r="C194" s="6" t="s">
        <v>645</v>
      </c>
      <c r="D194" s="6" t="s">
        <v>646</v>
      </c>
      <c r="E194" s="6" t="s">
        <v>647</v>
      </c>
      <c r="F194" s="6" t="s">
        <v>23</v>
      </c>
      <c r="G194" s="19" t="s">
        <v>648</v>
      </c>
      <c r="H194" s="6" t="s">
        <v>646</v>
      </c>
      <c r="I194" s="5">
        <v>10000</v>
      </c>
      <c r="J194" s="5">
        <v>10000</v>
      </c>
    </row>
    <row r="195" s="1" customFormat="1" ht="23" customHeight="1" spans="1:10">
      <c r="A195" s="5">
        <v>193</v>
      </c>
      <c r="B195" s="5">
        <f>COUNTIF(C$3:C195,C195)</f>
        <v>2</v>
      </c>
      <c r="C195" s="6" t="s">
        <v>645</v>
      </c>
      <c r="D195" s="6" t="s">
        <v>649</v>
      </c>
      <c r="E195" s="6" t="s">
        <v>650</v>
      </c>
      <c r="F195" s="6" t="s">
        <v>23</v>
      </c>
      <c r="G195" s="19" t="s">
        <v>651</v>
      </c>
      <c r="H195" s="6" t="s">
        <v>649</v>
      </c>
      <c r="I195" s="5">
        <v>10000</v>
      </c>
      <c r="J195" s="5">
        <v>10000</v>
      </c>
    </row>
    <row r="196" s="1" customFormat="1" ht="23" customHeight="1" spans="1:10">
      <c r="A196" s="5">
        <v>194</v>
      </c>
      <c r="B196" s="5">
        <f>COUNTIF(C$3:C196,C196)</f>
        <v>3</v>
      </c>
      <c r="C196" s="6" t="s">
        <v>645</v>
      </c>
      <c r="D196" s="6" t="s">
        <v>652</v>
      </c>
      <c r="E196" s="6" t="s">
        <v>653</v>
      </c>
      <c r="F196" s="6" t="s">
        <v>35</v>
      </c>
      <c r="G196" s="19" t="s">
        <v>654</v>
      </c>
      <c r="H196" s="6" t="s">
        <v>652</v>
      </c>
      <c r="I196" s="5">
        <v>10000</v>
      </c>
      <c r="J196" s="5">
        <v>10000</v>
      </c>
    </row>
    <row r="197" s="1" customFormat="1" ht="23" customHeight="1" spans="1:10">
      <c r="A197" s="5">
        <v>195</v>
      </c>
      <c r="B197" s="5">
        <f>COUNTIF(C$3:C197,C197)</f>
        <v>4</v>
      </c>
      <c r="C197" s="6" t="s">
        <v>645</v>
      </c>
      <c r="D197" s="6" t="s">
        <v>655</v>
      </c>
      <c r="E197" s="6" t="s">
        <v>656</v>
      </c>
      <c r="F197" s="6" t="s">
        <v>30</v>
      </c>
      <c r="G197" s="19" t="s">
        <v>657</v>
      </c>
      <c r="H197" s="7" t="s">
        <v>658</v>
      </c>
      <c r="I197" s="5">
        <v>10000</v>
      </c>
      <c r="J197" s="5">
        <v>10000</v>
      </c>
    </row>
    <row r="198" s="1" customFormat="1" ht="23" customHeight="1" spans="1:10">
      <c r="A198" s="5">
        <v>196</v>
      </c>
      <c r="B198" s="5">
        <f>COUNTIF(C$3:C198,C198)</f>
        <v>1</v>
      </c>
      <c r="C198" s="6" t="s">
        <v>659</v>
      </c>
      <c r="D198" s="6" t="s">
        <v>660</v>
      </c>
      <c r="E198" s="6" t="s">
        <v>661</v>
      </c>
      <c r="F198" s="6" t="s">
        <v>30</v>
      </c>
      <c r="G198" s="19" t="s">
        <v>662</v>
      </c>
      <c r="H198" s="6" t="s">
        <v>660</v>
      </c>
      <c r="I198" s="5">
        <v>10000</v>
      </c>
      <c r="J198" s="5">
        <v>10000</v>
      </c>
    </row>
    <row r="199" s="1" customFormat="1" ht="23" customHeight="1" spans="1:10">
      <c r="A199" s="5">
        <v>197</v>
      </c>
      <c r="B199" s="5">
        <f>COUNTIF(C$3:C199,C199)</f>
        <v>2</v>
      </c>
      <c r="C199" s="6" t="s">
        <v>659</v>
      </c>
      <c r="D199" s="6" t="s">
        <v>663</v>
      </c>
      <c r="E199" s="6" t="s">
        <v>664</v>
      </c>
      <c r="F199" s="6" t="s">
        <v>65</v>
      </c>
      <c r="G199" s="19" t="s">
        <v>665</v>
      </c>
      <c r="H199" s="6" t="s">
        <v>663</v>
      </c>
      <c r="I199" s="5">
        <v>10000</v>
      </c>
      <c r="J199" s="5">
        <v>10000</v>
      </c>
    </row>
    <row r="200" s="1" customFormat="1" ht="23" customHeight="1" spans="1:10">
      <c r="A200" s="5">
        <v>198</v>
      </c>
      <c r="B200" s="5">
        <f>COUNTIF(C$3:C200,C200)</f>
        <v>3</v>
      </c>
      <c r="C200" s="6" t="s">
        <v>659</v>
      </c>
      <c r="D200" s="6" t="s">
        <v>666</v>
      </c>
      <c r="E200" s="6" t="s">
        <v>667</v>
      </c>
      <c r="F200" s="6" t="s">
        <v>18</v>
      </c>
      <c r="G200" s="19" t="s">
        <v>668</v>
      </c>
      <c r="H200" s="6" t="s">
        <v>666</v>
      </c>
      <c r="I200" s="5">
        <v>10000</v>
      </c>
      <c r="J200" s="5">
        <v>10000</v>
      </c>
    </row>
    <row r="201" s="1" customFormat="1" ht="23" customHeight="1" spans="1:10">
      <c r="A201" s="5">
        <v>199</v>
      </c>
      <c r="B201" s="5">
        <f>COUNTIF(C$3:C201,C201)</f>
        <v>4</v>
      </c>
      <c r="C201" s="6" t="s">
        <v>659</v>
      </c>
      <c r="D201" s="6" t="s">
        <v>669</v>
      </c>
      <c r="E201" s="6" t="s">
        <v>670</v>
      </c>
      <c r="F201" s="6" t="s">
        <v>18</v>
      </c>
      <c r="G201" s="19" t="s">
        <v>671</v>
      </c>
      <c r="H201" s="7" t="s">
        <v>672</v>
      </c>
      <c r="I201" s="5">
        <v>10000</v>
      </c>
      <c r="J201" s="5">
        <v>10000</v>
      </c>
    </row>
    <row r="202" s="1" customFormat="1" ht="23" customHeight="1" spans="1:10">
      <c r="A202" s="5">
        <v>200</v>
      </c>
      <c r="B202" s="5">
        <f>COUNTIF(C$3:C202,C202)</f>
        <v>5</v>
      </c>
      <c r="C202" s="6" t="s">
        <v>659</v>
      </c>
      <c r="D202" s="6" t="s">
        <v>673</v>
      </c>
      <c r="E202" s="6" t="s">
        <v>674</v>
      </c>
      <c r="F202" s="6" t="s">
        <v>35</v>
      </c>
      <c r="G202" s="19" t="s">
        <v>675</v>
      </c>
      <c r="H202" s="6" t="s">
        <v>673</v>
      </c>
      <c r="I202" s="5">
        <v>10000</v>
      </c>
      <c r="J202" s="5">
        <v>10000</v>
      </c>
    </row>
    <row r="203" s="1" customFormat="1" ht="23" customHeight="1" spans="1:10">
      <c r="A203" s="5">
        <v>201</v>
      </c>
      <c r="B203" s="5">
        <f>COUNTIF(C$3:C203,C203)</f>
        <v>6</v>
      </c>
      <c r="C203" s="6" t="s">
        <v>659</v>
      </c>
      <c r="D203" s="6" t="s">
        <v>676</v>
      </c>
      <c r="E203" s="6" t="s">
        <v>677</v>
      </c>
      <c r="F203" s="6" t="s">
        <v>18</v>
      </c>
      <c r="G203" s="19" t="s">
        <v>678</v>
      </c>
      <c r="H203" s="7" t="s">
        <v>676</v>
      </c>
      <c r="I203" s="5">
        <v>10000</v>
      </c>
      <c r="J203" s="5">
        <v>10000</v>
      </c>
    </row>
    <row r="204" s="1" customFormat="1" ht="23" customHeight="1" spans="1:10">
      <c r="A204" s="5">
        <v>202</v>
      </c>
      <c r="B204" s="5">
        <f>COUNTIF(C$3:C204,C204)</f>
        <v>7</v>
      </c>
      <c r="C204" s="6" t="s">
        <v>659</v>
      </c>
      <c r="D204" s="6" t="s">
        <v>679</v>
      </c>
      <c r="E204" s="6" t="s">
        <v>680</v>
      </c>
      <c r="F204" s="6" t="s">
        <v>14</v>
      </c>
      <c r="G204" s="19" t="s">
        <v>681</v>
      </c>
      <c r="H204" s="7" t="s">
        <v>679</v>
      </c>
      <c r="I204" s="5">
        <v>10000</v>
      </c>
      <c r="J204" s="5">
        <v>10000</v>
      </c>
    </row>
    <row r="205" s="1" customFormat="1" ht="23" customHeight="1" spans="1:10">
      <c r="A205" s="5">
        <v>203</v>
      </c>
      <c r="B205" s="5">
        <f>COUNTIF(C$3:C205,C205)</f>
        <v>8</v>
      </c>
      <c r="C205" s="6" t="s">
        <v>659</v>
      </c>
      <c r="D205" s="6" t="s">
        <v>682</v>
      </c>
      <c r="E205" s="6" t="s">
        <v>683</v>
      </c>
      <c r="F205" s="6" t="s">
        <v>65</v>
      </c>
      <c r="G205" s="19" t="s">
        <v>684</v>
      </c>
      <c r="H205" s="7" t="s">
        <v>685</v>
      </c>
      <c r="I205" s="5">
        <v>10000</v>
      </c>
      <c r="J205" s="5">
        <v>10000</v>
      </c>
    </row>
    <row r="206" s="1" customFormat="1" ht="23" customHeight="1" spans="1:10">
      <c r="A206" s="5">
        <v>204</v>
      </c>
      <c r="B206" s="5">
        <f>COUNTIF(C$3:C206,C206)</f>
        <v>9</v>
      </c>
      <c r="C206" s="6" t="s">
        <v>659</v>
      </c>
      <c r="D206" s="6" t="s">
        <v>686</v>
      </c>
      <c r="E206" s="6" t="s">
        <v>687</v>
      </c>
      <c r="F206" s="6" t="s">
        <v>18</v>
      </c>
      <c r="G206" s="19" t="s">
        <v>688</v>
      </c>
      <c r="H206" s="6" t="s">
        <v>686</v>
      </c>
      <c r="I206" s="5">
        <v>10000</v>
      </c>
      <c r="J206" s="5">
        <v>10000</v>
      </c>
    </row>
    <row r="207" s="1" customFormat="1" ht="23" customHeight="1" spans="1:10">
      <c r="A207" s="5">
        <v>205</v>
      </c>
      <c r="B207" s="5">
        <f>COUNTIF(C$3:C207,C207)</f>
        <v>10</v>
      </c>
      <c r="C207" s="6" t="s">
        <v>659</v>
      </c>
      <c r="D207" s="6" t="s">
        <v>689</v>
      </c>
      <c r="E207" s="6" t="s">
        <v>690</v>
      </c>
      <c r="F207" s="6" t="s">
        <v>23</v>
      </c>
      <c r="G207" s="19" t="s">
        <v>691</v>
      </c>
      <c r="H207" s="6" t="s">
        <v>689</v>
      </c>
      <c r="I207" s="5">
        <v>10000</v>
      </c>
      <c r="J207" s="5">
        <v>10000</v>
      </c>
    </row>
    <row r="208" s="1" customFormat="1" ht="23" customHeight="1" spans="1:10">
      <c r="A208" s="5">
        <v>206</v>
      </c>
      <c r="B208" s="5">
        <f>COUNTIF(C$3:C208,C208)</f>
        <v>11</v>
      </c>
      <c r="C208" s="6" t="s">
        <v>659</v>
      </c>
      <c r="D208" s="6" t="s">
        <v>692</v>
      </c>
      <c r="E208" s="6" t="s">
        <v>693</v>
      </c>
      <c r="F208" s="6" t="s">
        <v>42</v>
      </c>
      <c r="G208" s="19" t="s">
        <v>694</v>
      </c>
      <c r="H208" s="6" t="s">
        <v>692</v>
      </c>
      <c r="I208" s="5">
        <v>10000</v>
      </c>
      <c r="J208" s="5">
        <v>10000</v>
      </c>
    </row>
    <row r="209" s="1" customFormat="1" ht="23" customHeight="1" spans="1:10">
      <c r="A209" s="5">
        <v>207</v>
      </c>
      <c r="B209" s="5">
        <f>COUNTIF(C$3:C209,C209)</f>
        <v>12</v>
      </c>
      <c r="C209" s="6" t="s">
        <v>659</v>
      </c>
      <c r="D209" s="6" t="s">
        <v>695</v>
      </c>
      <c r="E209" s="6" t="s">
        <v>696</v>
      </c>
      <c r="F209" s="6" t="s">
        <v>30</v>
      </c>
      <c r="G209" s="19" t="s">
        <v>697</v>
      </c>
      <c r="H209" s="6" t="s">
        <v>695</v>
      </c>
      <c r="I209" s="5">
        <v>10000</v>
      </c>
      <c r="J209" s="5">
        <v>10000</v>
      </c>
    </row>
    <row r="210" s="1" customFormat="1" ht="23" customHeight="1" spans="1:10">
      <c r="A210" s="5">
        <v>208</v>
      </c>
      <c r="B210" s="5">
        <f>COUNTIF(C$3:C210,C210)</f>
        <v>13</v>
      </c>
      <c r="C210" s="6" t="s">
        <v>659</v>
      </c>
      <c r="D210" s="6" t="s">
        <v>698</v>
      </c>
      <c r="E210" s="6" t="s">
        <v>699</v>
      </c>
      <c r="F210" s="6" t="s">
        <v>65</v>
      </c>
      <c r="G210" s="19" t="s">
        <v>700</v>
      </c>
      <c r="H210" s="6" t="s">
        <v>698</v>
      </c>
      <c r="I210" s="5">
        <v>10000</v>
      </c>
      <c r="J210" s="5">
        <v>10000</v>
      </c>
    </row>
    <row r="211" s="1" customFormat="1" ht="23" customHeight="1" spans="1:10">
      <c r="A211" s="5">
        <v>209</v>
      </c>
      <c r="B211" s="5">
        <f>COUNTIF(C$3:C211,C211)</f>
        <v>14</v>
      </c>
      <c r="C211" s="6" t="s">
        <v>659</v>
      </c>
      <c r="D211" s="6" t="s">
        <v>701</v>
      </c>
      <c r="E211" s="6" t="s">
        <v>702</v>
      </c>
      <c r="F211" s="6" t="s">
        <v>30</v>
      </c>
      <c r="G211" s="19" t="s">
        <v>703</v>
      </c>
      <c r="H211" s="6" t="s">
        <v>701</v>
      </c>
      <c r="I211" s="5">
        <v>10000</v>
      </c>
      <c r="J211" s="5">
        <v>10000</v>
      </c>
    </row>
    <row r="212" s="1" customFormat="1" ht="23" customHeight="1" spans="1:10">
      <c r="A212" s="5">
        <v>210</v>
      </c>
      <c r="B212" s="5">
        <f>COUNTIF(C$3:C212,C212)</f>
        <v>15</v>
      </c>
      <c r="C212" s="6" t="s">
        <v>659</v>
      </c>
      <c r="D212" s="6" t="s">
        <v>704</v>
      </c>
      <c r="E212" s="6" t="s">
        <v>705</v>
      </c>
      <c r="F212" s="6" t="s">
        <v>42</v>
      </c>
      <c r="G212" s="19" t="s">
        <v>706</v>
      </c>
      <c r="H212" s="6" t="s">
        <v>704</v>
      </c>
      <c r="I212" s="5">
        <v>10000</v>
      </c>
      <c r="J212" s="5">
        <v>10000</v>
      </c>
    </row>
    <row r="213" s="1" customFormat="1" ht="23" customHeight="1" spans="1:10">
      <c r="A213" s="5">
        <v>211</v>
      </c>
      <c r="B213" s="5">
        <f>COUNTIF(C$3:C213,C213)</f>
        <v>16</v>
      </c>
      <c r="C213" s="6" t="s">
        <v>659</v>
      </c>
      <c r="D213" s="6" t="s">
        <v>707</v>
      </c>
      <c r="E213" s="6" t="s">
        <v>708</v>
      </c>
      <c r="F213" s="6" t="s">
        <v>42</v>
      </c>
      <c r="G213" s="19" t="s">
        <v>709</v>
      </c>
      <c r="H213" s="6" t="s">
        <v>707</v>
      </c>
      <c r="I213" s="5">
        <v>10000</v>
      </c>
      <c r="J213" s="5">
        <v>10000</v>
      </c>
    </row>
    <row r="214" s="1" customFormat="1" ht="23" customHeight="1" spans="1:10">
      <c r="A214" s="5">
        <v>212</v>
      </c>
      <c r="B214" s="5">
        <f>COUNTIF(C$3:C214,C214)</f>
        <v>17</v>
      </c>
      <c r="C214" s="6" t="s">
        <v>659</v>
      </c>
      <c r="D214" s="6" t="s">
        <v>710</v>
      </c>
      <c r="E214" s="6" t="s">
        <v>711</v>
      </c>
      <c r="F214" s="6" t="s">
        <v>14</v>
      </c>
      <c r="G214" s="19" t="s">
        <v>712</v>
      </c>
      <c r="H214" s="6" t="s">
        <v>710</v>
      </c>
      <c r="I214" s="5">
        <v>10000</v>
      </c>
      <c r="J214" s="5">
        <v>10000</v>
      </c>
    </row>
    <row r="215" s="1" customFormat="1" ht="23" customHeight="1" spans="1:10">
      <c r="A215" s="5">
        <v>213</v>
      </c>
      <c r="B215" s="5">
        <f>COUNTIF(C$3:C215,C215)</f>
        <v>18</v>
      </c>
      <c r="C215" s="6" t="s">
        <v>659</v>
      </c>
      <c r="D215" s="6" t="s">
        <v>713</v>
      </c>
      <c r="E215" s="6" t="s">
        <v>714</v>
      </c>
      <c r="F215" s="6" t="s">
        <v>65</v>
      </c>
      <c r="G215" s="19" t="s">
        <v>715</v>
      </c>
      <c r="H215" s="6" t="s">
        <v>713</v>
      </c>
      <c r="I215" s="5">
        <v>10000</v>
      </c>
      <c r="J215" s="5">
        <v>10000</v>
      </c>
    </row>
    <row r="216" s="1" customFormat="1" ht="23" customHeight="1" spans="1:10">
      <c r="A216" s="5">
        <v>214</v>
      </c>
      <c r="B216" s="5">
        <f>COUNTIF(C$3:C216,C216)</f>
        <v>19</v>
      </c>
      <c r="C216" s="6" t="s">
        <v>659</v>
      </c>
      <c r="D216" s="6" t="s">
        <v>716</v>
      </c>
      <c r="E216" s="6" t="s">
        <v>717</v>
      </c>
      <c r="F216" s="6" t="s">
        <v>65</v>
      </c>
      <c r="G216" s="19" t="s">
        <v>718</v>
      </c>
      <c r="H216" s="7" t="s">
        <v>716</v>
      </c>
      <c r="I216" s="5">
        <v>10000</v>
      </c>
      <c r="J216" s="5">
        <v>10000</v>
      </c>
    </row>
    <row r="217" s="1" customFormat="1" ht="23" customHeight="1" spans="1:10">
      <c r="A217" s="5">
        <v>215</v>
      </c>
      <c r="B217" s="5">
        <f>COUNTIF(C$3:C217,C217)</f>
        <v>20</v>
      </c>
      <c r="C217" s="6" t="s">
        <v>659</v>
      </c>
      <c r="D217" s="6" t="s">
        <v>719</v>
      </c>
      <c r="E217" s="6" t="s">
        <v>720</v>
      </c>
      <c r="F217" s="6" t="s">
        <v>30</v>
      </c>
      <c r="G217" s="19" t="s">
        <v>721</v>
      </c>
      <c r="H217" s="6" t="s">
        <v>719</v>
      </c>
      <c r="I217" s="5">
        <v>10000</v>
      </c>
      <c r="J217" s="5">
        <v>10000</v>
      </c>
    </row>
    <row r="218" s="1" customFormat="1" ht="23" customHeight="1" spans="1:10">
      <c r="A218" s="5">
        <v>216</v>
      </c>
      <c r="B218" s="5">
        <f>COUNTIF(C$3:C218,C218)</f>
        <v>1</v>
      </c>
      <c r="C218" s="6" t="s">
        <v>722</v>
      </c>
      <c r="D218" s="6" t="s">
        <v>723</v>
      </c>
      <c r="E218" s="6" t="s">
        <v>724</v>
      </c>
      <c r="F218" s="6" t="s">
        <v>42</v>
      </c>
      <c r="G218" s="19" t="s">
        <v>725</v>
      </c>
      <c r="H218" s="7" t="s">
        <v>723</v>
      </c>
      <c r="I218" s="5">
        <v>10000</v>
      </c>
      <c r="J218" s="5">
        <v>10000</v>
      </c>
    </row>
    <row r="219" s="1" customFormat="1" ht="23" customHeight="1" spans="1:10">
      <c r="A219" s="5">
        <v>217</v>
      </c>
      <c r="B219" s="5">
        <f>COUNTIF(C$3:C219,C219)</f>
        <v>2</v>
      </c>
      <c r="C219" s="6" t="s">
        <v>722</v>
      </c>
      <c r="D219" s="6" t="s">
        <v>726</v>
      </c>
      <c r="E219" s="6" t="s">
        <v>727</v>
      </c>
      <c r="F219" s="6" t="s">
        <v>14</v>
      </c>
      <c r="G219" s="19" t="s">
        <v>728</v>
      </c>
      <c r="H219" s="6" t="s">
        <v>726</v>
      </c>
      <c r="I219" s="5">
        <v>10000</v>
      </c>
      <c r="J219" s="5">
        <v>10000</v>
      </c>
    </row>
    <row r="220" s="1" customFormat="1" ht="23" customHeight="1" spans="1:10">
      <c r="A220" s="5">
        <v>218</v>
      </c>
      <c r="B220" s="5">
        <f>COUNTIF(C$3:C220,C220)</f>
        <v>3</v>
      </c>
      <c r="C220" s="6" t="s">
        <v>722</v>
      </c>
      <c r="D220" s="6" t="s">
        <v>729</v>
      </c>
      <c r="E220" s="6" t="s">
        <v>730</v>
      </c>
      <c r="F220" s="6" t="s">
        <v>23</v>
      </c>
      <c r="G220" s="19" t="s">
        <v>731</v>
      </c>
      <c r="H220" s="7" t="s">
        <v>729</v>
      </c>
      <c r="I220" s="5">
        <v>10000</v>
      </c>
      <c r="J220" s="5">
        <v>10000</v>
      </c>
    </row>
    <row r="221" s="1" customFormat="1" ht="23" customHeight="1" spans="1:10">
      <c r="A221" s="5">
        <v>219</v>
      </c>
      <c r="B221" s="5">
        <f>COUNTIF(C$3:C221,C221)</f>
        <v>4</v>
      </c>
      <c r="C221" s="6" t="s">
        <v>722</v>
      </c>
      <c r="D221" s="6" t="s">
        <v>732</v>
      </c>
      <c r="E221" s="6" t="s">
        <v>733</v>
      </c>
      <c r="F221" s="6" t="s">
        <v>18</v>
      </c>
      <c r="G221" s="19" t="s">
        <v>734</v>
      </c>
      <c r="H221" s="7" t="s">
        <v>732</v>
      </c>
      <c r="I221" s="5">
        <v>10000</v>
      </c>
      <c r="J221" s="5">
        <v>10000</v>
      </c>
    </row>
    <row r="222" s="1" customFormat="1" ht="23" customHeight="1" spans="1:10">
      <c r="A222" s="5">
        <v>220</v>
      </c>
      <c r="B222" s="5">
        <f>COUNTIF(C$3:C222,C222)</f>
        <v>1</v>
      </c>
      <c r="C222" s="6" t="s">
        <v>735</v>
      </c>
      <c r="D222" s="6" t="s">
        <v>736</v>
      </c>
      <c r="E222" s="6" t="s">
        <v>737</v>
      </c>
      <c r="F222" s="6" t="s">
        <v>30</v>
      </c>
      <c r="G222" s="19" t="s">
        <v>738</v>
      </c>
      <c r="H222" s="6" t="s">
        <v>736</v>
      </c>
      <c r="I222" s="5">
        <v>10000</v>
      </c>
      <c r="J222" s="5">
        <v>10000</v>
      </c>
    </row>
    <row r="223" s="1" customFormat="1" ht="23" customHeight="1" spans="1:10">
      <c r="A223" s="5">
        <v>221</v>
      </c>
      <c r="B223" s="5">
        <f>COUNTIF(C$3:C223,C223)</f>
        <v>2</v>
      </c>
      <c r="C223" s="6" t="s">
        <v>735</v>
      </c>
      <c r="D223" s="6" t="s">
        <v>739</v>
      </c>
      <c r="E223" s="6" t="s">
        <v>740</v>
      </c>
      <c r="F223" s="6" t="s">
        <v>30</v>
      </c>
      <c r="G223" s="19" t="s">
        <v>741</v>
      </c>
      <c r="H223" s="6" t="s">
        <v>739</v>
      </c>
      <c r="I223" s="5">
        <v>10000</v>
      </c>
      <c r="J223" s="5">
        <v>10000</v>
      </c>
    </row>
    <row r="224" s="1" customFormat="1" ht="23" customHeight="1" spans="1:10">
      <c r="A224" s="5">
        <v>222</v>
      </c>
      <c r="B224" s="5">
        <f>COUNTIF(C$3:C224,C224)</f>
        <v>3</v>
      </c>
      <c r="C224" s="6" t="s">
        <v>735</v>
      </c>
      <c r="D224" s="6" t="s">
        <v>742</v>
      </c>
      <c r="E224" s="6" t="s">
        <v>743</v>
      </c>
      <c r="F224" s="6" t="s">
        <v>23</v>
      </c>
      <c r="G224" s="19" t="s">
        <v>744</v>
      </c>
      <c r="H224" s="6" t="s">
        <v>742</v>
      </c>
      <c r="I224" s="5">
        <v>10000</v>
      </c>
      <c r="J224" s="5">
        <v>10000</v>
      </c>
    </row>
    <row r="225" s="1" customFormat="1" ht="23" customHeight="1" spans="1:10">
      <c r="A225" s="5">
        <v>223</v>
      </c>
      <c r="B225" s="5">
        <f>COUNTIF(C$3:C225,C225)</f>
        <v>4</v>
      </c>
      <c r="C225" s="6" t="s">
        <v>735</v>
      </c>
      <c r="D225" s="6" t="s">
        <v>745</v>
      </c>
      <c r="E225" s="6" t="s">
        <v>746</v>
      </c>
      <c r="F225" s="6" t="s">
        <v>23</v>
      </c>
      <c r="G225" s="19" t="s">
        <v>747</v>
      </c>
      <c r="H225" s="6" t="s">
        <v>745</v>
      </c>
      <c r="I225" s="5">
        <v>10000</v>
      </c>
      <c r="J225" s="5">
        <v>10000</v>
      </c>
    </row>
    <row r="226" s="1" customFormat="1" ht="23" customHeight="1" spans="1:10">
      <c r="A226" s="5">
        <v>224</v>
      </c>
      <c r="B226" s="5">
        <f>COUNTIF(C$3:C226,C226)</f>
        <v>5</v>
      </c>
      <c r="C226" s="6" t="s">
        <v>735</v>
      </c>
      <c r="D226" s="6" t="s">
        <v>748</v>
      </c>
      <c r="E226" s="6" t="s">
        <v>749</v>
      </c>
      <c r="F226" s="6" t="s">
        <v>30</v>
      </c>
      <c r="G226" s="19" t="s">
        <v>750</v>
      </c>
      <c r="H226" s="6" t="s">
        <v>748</v>
      </c>
      <c r="I226" s="5">
        <v>10000</v>
      </c>
      <c r="J226" s="5">
        <v>10000</v>
      </c>
    </row>
    <row r="227" s="1" customFormat="1" ht="23" customHeight="1" spans="1:10">
      <c r="A227" s="5">
        <v>225</v>
      </c>
      <c r="B227" s="5">
        <f>COUNTIF(C$3:C227,C227)</f>
        <v>6</v>
      </c>
      <c r="C227" s="6" t="s">
        <v>735</v>
      </c>
      <c r="D227" s="6" t="s">
        <v>751</v>
      </c>
      <c r="E227" s="6" t="s">
        <v>752</v>
      </c>
      <c r="F227" s="6" t="s">
        <v>65</v>
      </c>
      <c r="G227" s="19" t="s">
        <v>753</v>
      </c>
      <c r="H227" s="6" t="s">
        <v>751</v>
      </c>
      <c r="I227" s="5">
        <v>10000</v>
      </c>
      <c r="J227" s="5">
        <v>10000</v>
      </c>
    </row>
    <row r="228" s="1" customFormat="1" ht="23" customHeight="1" spans="1:10">
      <c r="A228" s="5">
        <v>226</v>
      </c>
      <c r="B228" s="5">
        <f>COUNTIF(C$3:C228,C228)</f>
        <v>7</v>
      </c>
      <c r="C228" s="6" t="s">
        <v>735</v>
      </c>
      <c r="D228" s="6" t="s">
        <v>754</v>
      </c>
      <c r="E228" s="6" t="s">
        <v>755</v>
      </c>
      <c r="F228" s="6" t="s">
        <v>30</v>
      </c>
      <c r="G228" s="19" t="s">
        <v>756</v>
      </c>
      <c r="H228" s="6" t="s">
        <v>754</v>
      </c>
      <c r="I228" s="5">
        <v>10000</v>
      </c>
      <c r="J228" s="5">
        <v>10000</v>
      </c>
    </row>
    <row r="229" s="1" customFormat="1" ht="23" customHeight="1" spans="1:10">
      <c r="A229" s="5">
        <v>227</v>
      </c>
      <c r="B229" s="5">
        <f>COUNTIF(C$3:C229,C229)</f>
        <v>8</v>
      </c>
      <c r="C229" s="6" t="s">
        <v>735</v>
      </c>
      <c r="D229" s="6" t="s">
        <v>757</v>
      </c>
      <c r="E229" s="6" t="s">
        <v>758</v>
      </c>
      <c r="F229" s="6" t="s">
        <v>30</v>
      </c>
      <c r="G229" s="19" t="s">
        <v>759</v>
      </c>
      <c r="H229" s="6" t="s">
        <v>757</v>
      </c>
      <c r="I229" s="5">
        <v>10000</v>
      </c>
      <c r="J229" s="5">
        <v>10000</v>
      </c>
    </row>
    <row r="230" s="1" customFormat="1" ht="23" customHeight="1" spans="1:10">
      <c r="A230" s="5">
        <v>228</v>
      </c>
      <c r="B230" s="5">
        <f>COUNTIF(C$3:C230,C230)</f>
        <v>9</v>
      </c>
      <c r="C230" s="6" t="s">
        <v>735</v>
      </c>
      <c r="D230" s="6" t="s">
        <v>760</v>
      </c>
      <c r="E230" s="6" t="s">
        <v>761</v>
      </c>
      <c r="F230" s="6" t="s">
        <v>14</v>
      </c>
      <c r="G230" s="19" t="s">
        <v>762</v>
      </c>
      <c r="H230" s="7" t="s">
        <v>763</v>
      </c>
      <c r="I230" s="5">
        <v>10000</v>
      </c>
      <c r="J230" s="5">
        <v>10000</v>
      </c>
    </row>
    <row r="231" s="1" customFormat="1" ht="23" customHeight="1" spans="1:10">
      <c r="A231" s="5">
        <v>229</v>
      </c>
      <c r="B231" s="5">
        <f>COUNTIF(C$3:C231,C231)</f>
        <v>10</v>
      </c>
      <c r="C231" s="6" t="s">
        <v>735</v>
      </c>
      <c r="D231" s="6" t="s">
        <v>764</v>
      </c>
      <c r="E231" s="6" t="s">
        <v>765</v>
      </c>
      <c r="F231" s="6" t="s">
        <v>42</v>
      </c>
      <c r="G231" s="19" t="s">
        <v>766</v>
      </c>
      <c r="H231" s="6" t="s">
        <v>764</v>
      </c>
      <c r="I231" s="5">
        <v>10000</v>
      </c>
      <c r="J231" s="5">
        <v>10000</v>
      </c>
    </row>
    <row r="232" s="1" customFormat="1" ht="23" customHeight="1" spans="1:10">
      <c r="A232" s="5">
        <v>230</v>
      </c>
      <c r="B232" s="5">
        <f>COUNTIF(C$3:C232,C232)</f>
        <v>1</v>
      </c>
      <c r="C232" s="6" t="s">
        <v>767</v>
      </c>
      <c r="D232" s="6" t="s">
        <v>768</v>
      </c>
      <c r="E232" s="6" t="s">
        <v>769</v>
      </c>
      <c r="F232" s="6" t="s">
        <v>14</v>
      </c>
      <c r="G232" s="19" t="s">
        <v>770</v>
      </c>
      <c r="H232" s="6" t="s">
        <v>768</v>
      </c>
      <c r="I232" s="5">
        <v>10000</v>
      </c>
      <c r="J232" s="5">
        <v>10000</v>
      </c>
    </row>
    <row r="233" s="1" customFormat="1" ht="23" customHeight="1" spans="1:10">
      <c r="A233" s="5">
        <v>231</v>
      </c>
      <c r="B233" s="5">
        <f>COUNTIF(C$3:C233,C233)</f>
        <v>2</v>
      </c>
      <c r="C233" s="6" t="s">
        <v>767</v>
      </c>
      <c r="D233" s="6" t="s">
        <v>771</v>
      </c>
      <c r="E233" s="6" t="s">
        <v>772</v>
      </c>
      <c r="F233" s="6" t="s">
        <v>42</v>
      </c>
      <c r="G233" s="19" t="s">
        <v>773</v>
      </c>
      <c r="H233" s="6" t="s">
        <v>771</v>
      </c>
      <c r="I233" s="5">
        <v>10000</v>
      </c>
      <c r="J233" s="5">
        <v>10000</v>
      </c>
    </row>
    <row r="234" s="1" customFormat="1" ht="23" customHeight="1" spans="1:10">
      <c r="A234" s="5">
        <v>232</v>
      </c>
      <c r="B234" s="5">
        <f>COUNTIF(C$3:C234,C234)</f>
        <v>3</v>
      </c>
      <c r="C234" s="6" t="s">
        <v>767</v>
      </c>
      <c r="D234" s="6" t="s">
        <v>774</v>
      </c>
      <c r="E234" s="6" t="s">
        <v>775</v>
      </c>
      <c r="F234" s="6" t="s">
        <v>30</v>
      </c>
      <c r="G234" s="19" t="s">
        <v>776</v>
      </c>
      <c r="H234" s="7" t="s">
        <v>777</v>
      </c>
      <c r="I234" s="5">
        <v>10000</v>
      </c>
      <c r="J234" s="5">
        <v>10000</v>
      </c>
    </row>
    <row r="235" s="1" customFormat="1" ht="23" customHeight="1" spans="1:10">
      <c r="A235" s="5">
        <v>233</v>
      </c>
      <c r="B235" s="5">
        <f>COUNTIF(C$3:C235,C235)</f>
        <v>4</v>
      </c>
      <c r="C235" s="6" t="s">
        <v>767</v>
      </c>
      <c r="D235" s="6" t="s">
        <v>778</v>
      </c>
      <c r="E235" s="6" t="s">
        <v>779</v>
      </c>
      <c r="F235" s="6" t="s">
        <v>42</v>
      </c>
      <c r="G235" s="19" t="s">
        <v>780</v>
      </c>
      <c r="H235" s="6" t="s">
        <v>778</v>
      </c>
      <c r="I235" s="5">
        <v>10000</v>
      </c>
      <c r="J235" s="5">
        <v>10000</v>
      </c>
    </row>
    <row r="236" s="1" customFormat="1" ht="23" customHeight="1" spans="1:10">
      <c r="A236" s="5">
        <v>234</v>
      </c>
      <c r="B236" s="5">
        <f>COUNTIF(C$3:C236,C236)</f>
        <v>5</v>
      </c>
      <c r="C236" s="6" t="s">
        <v>767</v>
      </c>
      <c r="D236" s="6" t="s">
        <v>781</v>
      </c>
      <c r="E236" s="6" t="s">
        <v>782</v>
      </c>
      <c r="F236" s="6" t="s">
        <v>42</v>
      </c>
      <c r="G236" s="19" t="s">
        <v>783</v>
      </c>
      <c r="H236" s="6" t="s">
        <v>781</v>
      </c>
      <c r="I236" s="5">
        <v>10000</v>
      </c>
      <c r="J236" s="5">
        <v>10000</v>
      </c>
    </row>
    <row r="237" s="1" customFormat="1" ht="23" customHeight="1" spans="1:10">
      <c r="A237" s="5">
        <v>235</v>
      </c>
      <c r="B237" s="5">
        <f>COUNTIF(C$3:C237,C237)</f>
        <v>6</v>
      </c>
      <c r="C237" s="6" t="s">
        <v>767</v>
      </c>
      <c r="D237" s="6" t="s">
        <v>784</v>
      </c>
      <c r="E237" s="6" t="s">
        <v>785</v>
      </c>
      <c r="F237" s="6" t="s">
        <v>42</v>
      </c>
      <c r="G237" s="19" t="s">
        <v>786</v>
      </c>
      <c r="H237" s="6" t="s">
        <v>784</v>
      </c>
      <c r="I237" s="5">
        <v>10000</v>
      </c>
      <c r="J237" s="5">
        <v>10000</v>
      </c>
    </row>
    <row r="238" s="1" customFormat="1" ht="23" customHeight="1" spans="1:10">
      <c r="A238" s="5">
        <v>236</v>
      </c>
      <c r="B238" s="5">
        <f>COUNTIF(C$3:C238,C238)</f>
        <v>7</v>
      </c>
      <c r="C238" s="6" t="s">
        <v>767</v>
      </c>
      <c r="D238" s="6" t="s">
        <v>787</v>
      </c>
      <c r="E238" s="6" t="s">
        <v>788</v>
      </c>
      <c r="F238" s="6" t="s">
        <v>23</v>
      </c>
      <c r="G238" s="19" t="s">
        <v>789</v>
      </c>
      <c r="H238" s="6" t="s">
        <v>787</v>
      </c>
      <c r="I238" s="5">
        <v>10000</v>
      </c>
      <c r="J238" s="5">
        <v>10000</v>
      </c>
    </row>
    <row r="239" s="1" customFormat="1" ht="23" customHeight="1" spans="1:10">
      <c r="A239" s="5">
        <v>237</v>
      </c>
      <c r="B239" s="5">
        <f>COUNTIF(C$3:C239,C239)</f>
        <v>1</v>
      </c>
      <c r="C239" s="6" t="s">
        <v>790</v>
      </c>
      <c r="D239" s="6" t="s">
        <v>791</v>
      </c>
      <c r="E239" s="6" t="s">
        <v>792</v>
      </c>
      <c r="F239" s="6" t="s">
        <v>14</v>
      </c>
      <c r="G239" s="19" t="s">
        <v>793</v>
      </c>
      <c r="H239" s="6" t="s">
        <v>791</v>
      </c>
      <c r="I239" s="5">
        <v>10000</v>
      </c>
      <c r="J239" s="5">
        <v>10000</v>
      </c>
    </row>
    <row r="240" s="1" customFormat="1" ht="23" customHeight="1" spans="1:10">
      <c r="A240" s="5">
        <v>238</v>
      </c>
      <c r="B240" s="5">
        <f>COUNTIF(C$3:C240,C240)</f>
        <v>2</v>
      </c>
      <c r="C240" s="6" t="s">
        <v>790</v>
      </c>
      <c r="D240" s="6" t="s">
        <v>794</v>
      </c>
      <c r="E240" s="6" t="s">
        <v>795</v>
      </c>
      <c r="F240" s="6" t="s">
        <v>30</v>
      </c>
      <c r="G240" s="19" t="s">
        <v>796</v>
      </c>
      <c r="H240" s="6" t="s">
        <v>794</v>
      </c>
      <c r="I240" s="5">
        <v>10000</v>
      </c>
      <c r="J240" s="5">
        <v>10000</v>
      </c>
    </row>
    <row r="241" s="1" customFormat="1" ht="23" customHeight="1" spans="1:10">
      <c r="A241" s="5">
        <v>239</v>
      </c>
      <c r="B241" s="5">
        <f>COUNTIF(C$3:C241,C241)</f>
        <v>3</v>
      </c>
      <c r="C241" s="6" t="s">
        <v>790</v>
      </c>
      <c r="D241" s="6" t="s">
        <v>797</v>
      </c>
      <c r="E241" s="6" t="s">
        <v>798</v>
      </c>
      <c r="F241" s="6" t="s">
        <v>30</v>
      </c>
      <c r="G241" s="19" t="s">
        <v>799</v>
      </c>
      <c r="H241" s="6" t="s">
        <v>797</v>
      </c>
      <c r="I241" s="5">
        <v>10000</v>
      </c>
      <c r="J241" s="5">
        <v>10000</v>
      </c>
    </row>
    <row r="242" s="1" customFormat="1" ht="23" customHeight="1" spans="1:10">
      <c r="A242" s="5">
        <v>240</v>
      </c>
      <c r="B242" s="5">
        <f>COUNTIF(C$3:C242,C242)</f>
        <v>4</v>
      </c>
      <c r="C242" s="6" t="s">
        <v>790</v>
      </c>
      <c r="D242" s="6" t="s">
        <v>800</v>
      </c>
      <c r="E242" s="6" t="s">
        <v>801</v>
      </c>
      <c r="F242" s="6" t="s">
        <v>30</v>
      </c>
      <c r="G242" s="19" t="s">
        <v>802</v>
      </c>
      <c r="H242" s="6" t="s">
        <v>800</v>
      </c>
      <c r="I242" s="5">
        <v>10000</v>
      </c>
      <c r="J242" s="5">
        <v>10000</v>
      </c>
    </row>
    <row r="243" s="1" customFormat="1" ht="23" customHeight="1" spans="1:10">
      <c r="A243" s="5">
        <v>241</v>
      </c>
      <c r="B243" s="5">
        <f>COUNTIF(C$3:C243,C243)</f>
        <v>5</v>
      </c>
      <c r="C243" s="6" t="s">
        <v>790</v>
      </c>
      <c r="D243" s="6" t="s">
        <v>803</v>
      </c>
      <c r="E243" s="6" t="s">
        <v>804</v>
      </c>
      <c r="F243" s="6" t="s">
        <v>23</v>
      </c>
      <c r="G243" s="19" t="s">
        <v>805</v>
      </c>
      <c r="H243" s="6" t="s">
        <v>803</v>
      </c>
      <c r="I243" s="5">
        <v>10000</v>
      </c>
      <c r="J243" s="5">
        <v>10000</v>
      </c>
    </row>
    <row r="244" s="1" customFormat="1" ht="23" customHeight="1" spans="1:10">
      <c r="A244" s="5">
        <v>242</v>
      </c>
      <c r="B244" s="5">
        <f>COUNTIF(C$3:C244,C244)</f>
        <v>6</v>
      </c>
      <c r="C244" s="6" t="s">
        <v>790</v>
      </c>
      <c r="D244" s="6" t="s">
        <v>806</v>
      </c>
      <c r="E244" s="6" t="s">
        <v>807</v>
      </c>
      <c r="F244" s="6" t="s">
        <v>42</v>
      </c>
      <c r="G244" s="19" t="s">
        <v>808</v>
      </c>
      <c r="H244" s="6" t="s">
        <v>806</v>
      </c>
      <c r="I244" s="5">
        <v>10000</v>
      </c>
      <c r="J244" s="5">
        <v>10000</v>
      </c>
    </row>
    <row r="245" s="1" customFormat="1" ht="23" customHeight="1" spans="1:10">
      <c r="A245" s="5">
        <v>243</v>
      </c>
      <c r="B245" s="5">
        <f>COUNTIF(C$3:C245,C245)</f>
        <v>7</v>
      </c>
      <c r="C245" s="6" t="s">
        <v>790</v>
      </c>
      <c r="D245" s="6" t="s">
        <v>809</v>
      </c>
      <c r="E245" s="6" t="s">
        <v>810</v>
      </c>
      <c r="F245" s="6" t="s">
        <v>42</v>
      </c>
      <c r="G245" s="19" t="s">
        <v>811</v>
      </c>
      <c r="H245" s="6" t="s">
        <v>809</v>
      </c>
      <c r="I245" s="5">
        <v>10000</v>
      </c>
      <c r="J245" s="5">
        <v>10000</v>
      </c>
    </row>
    <row r="246" s="1" customFormat="1" ht="23" customHeight="1" spans="1:10">
      <c r="A246" s="5">
        <v>244</v>
      </c>
      <c r="B246" s="5">
        <f>COUNTIF(C$3:C246,C246)</f>
        <v>8</v>
      </c>
      <c r="C246" s="6" t="s">
        <v>790</v>
      </c>
      <c r="D246" s="6" t="s">
        <v>812</v>
      </c>
      <c r="E246" s="6" t="s">
        <v>813</v>
      </c>
      <c r="F246" s="6" t="s">
        <v>42</v>
      </c>
      <c r="G246" s="19" t="s">
        <v>814</v>
      </c>
      <c r="H246" s="6" t="s">
        <v>812</v>
      </c>
      <c r="I246" s="5">
        <v>10000</v>
      </c>
      <c r="J246" s="5">
        <v>10000</v>
      </c>
    </row>
    <row r="247" s="1" customFormat="1" ht="23" customHeight="1" spans="1:10">
      <c r="A247" s="5">
        <v>245</v>
      </c>
      <c r="B247" s="5">
        <f>COUNTIF(C$3:C247,C247)</f>
        <v>9</v>
      </c>
      <c r="C247" s="6" t="s">
        <v>790</v>
      </c>
      <c r="D247" s="6" t="s">
        <v>815</v>
      </c>
      <c r="E247" s="6" t="s">
        <v>816</v>
      </c>
      <c r="F247" s="6" t="s">
        <v>42</v>
      </c>
      <c r="G247" s="19" t="s">
        <v>817</v>
      </c>
      <c r="H247" s="6" t="s">
        <v>815</v>
      </c>
      <c r="I247" s="5">
        <v>10000</v>
      </c>
      <c r="J247" s="5">
        <v>10000</v>
      </c>
    </row>
    <row r="248" s="1" customFormat="1" ht="23" customHeight="1" spans="1:10">
      <c r="A248" s="5">
        <v>246</v>
      </c>
      <c r="B248" s="5">
        <f>COUNTIF(C$3:C248,C248)</f>
        <v>10</v>
      </c>
      <c r="C248" s="6" t="s">
        <v>790</v>
      </c>
      <c r="D248" s="6" t="s">
        <v>818</v>
      </c>
      <c r="E248" s="6" t="s">
        <v>819</v>
      </c>
      <c r="F248" s="6" t="s">
        <v>42</v>
      </c>
      <c r="G248" s="19" t="s">
        <v>820</v>
      </c>
      <c r="H248" s="6" t="s">
        <v>818</v>
      </c>
      <c r="I248" s="5">
        <v>10000</v>
      </c>
      <c r="J248" s="5">
        <v>10000</v>
      </c>
    </row>
    <row r="249" s="1" customFormat="1" ht="23" customHeight="1" spans="1:10">
      <c r="A249" s="5">
        <v>247</v>
      </c>
      <c r="B249" s="5">
        <f>COUNTIF(C$3:C249,C249)</f>
        <v>11</v>
      </c>
      <c r="C249" s="6" t="s">
        <v>790</v>
      </c>
      <c r="D249" s="6" t="s">
        <v>821</v>
      </c>
      <c r="E249" s="6" t="s">
        <v>822</v>
      </c>
      <c r="F249" s="6" t="s">
        <v>14</v>
      </c>
      <c r="G249" s="19" t="s">
        <v>823</v>
      </c>
      <c r="H249" s="6" t="s">
        <v>821</v>
      </c>
      <c r="I249" s="5">
        <v>10000</v>
      </c>
      <c r="J249" s="5">
        <v>10000</v>
      </c>
    </row>
    <row r="250" s="1" customFormat="1" ht="23" customHeight="1" spans="1:10">
      <c r="A250" s="5">
        <v>248</v>
      </c>
      <c r="B250" s="5">
        <f>COUNTIF(C$3:C250,C250)</f>
        <v>12</v>
      </c>
      <c r="C250" s="6" t="s">
        <v>790</v>
      </c>
      <c r="D250" s="6" t="s">
        <v>824</v>
      </c>
      <c r="E250" s="6" t="s">
        <v>825</v>
      </c>
      <c r="F250" s="6" t="s">
        <v>42</v>
      </c>
      <c r="G250" s="19" t="s">
        <v>826</v>
      </c>
      <c r="H250" s="6" t="s">
        <v>824</v>
      </c>
      <c r="I250" s="5">
        <v>10000</v>
      </c>
      <c r="J250" s="5">
        <v>10000</v>
      </c>
    </row>
    <row r="251" s="1" customFormat="1" ht="23" customHeight="1" spans="1:10">
      <c r="A251" s="5">
        <v>249</v>
      </c>
      <c r="B251" s="5">
        <f>COUNTIF(C$3:C251,C251)</f>
        <v>1</v>
      </c>
      <c r="C251" s="6" t="s">
        <v>827</v>
      </c>
      <c r="D251" s="6" t="s">
        <v>828</v>
      </c>
      <c r="E251" s="6" t="s">
        <v>829</v>
      </c>
      <c r="F251" s="6" t="s">
        <v>42</v>
      </c>
      <c r="G251" s="19" t="s">
        <v>830</v>
      </c>
      <c r="H251" s="6" t="s">
        <v>828</v>
      </c>
      <c r="I251" s="5">
        <v>10000</v>
      </c>
      <c r="J251" s="5">
        <v>10000</v>
      </c>
    </row>
    <row r="252" s="1" customFormat="1" ht="23" customHeight="1" spans="1:10">
      <c r="A252" s="5">
        <v>250</v>
      </c>
      <c r="B252" s="5">
        <f>COUNTIF(C$3:C252,C252)</f>
        <v>2</v>
      </c>
      <c r="C252" s="6" t="s">
        <v>827</v>
      </c>
      <c r="D252" s="6" t="s">
        <v>831</v>
      </c>
      <c r="E252" s="6" t="s">
        <v>832</v>
      </c>
      <c r="F252" s="6" t="s">
        <v>42</v>
      </c>
      <c r="G252" s="19" t="s">
        <v>833</v>
      </c>
      <c r="H252" s="6" t="s">
        <v>831</v>
      </c>
      <c r="I252" s="5">
        <v>10000</v>
      </c>
      <c r="J252" s="5">
        <v>10000</v>
      </c>
    </row>
    <row r="253" s="1" customFormat="1" ht="23" customHeight="1" spans="1:10">
      <c r="A253" s="5">
        <v>251</v>
      </c>
      <c r="B253" s="5">
        <f>COUNTIF(C$3:C253,C253)</f>
        <v>1</v>
      </c>
      <c r="C253" s="6" t="s">
        <v>834</v>
      </c>
      <c r="D253" s="6" t="s">
        <v>835</v>
      </c>
      <c r="E253" s="6" t="s">
        <v>836</v>
      </c>
      <c r="F253" s="6" t="s">
        <v>14</v>
      </c>
      <c r="G253" s="19" t="s">
        <v>837</v>
      </c>
      <c r="H253" s="6" t="s">
        <v>835</v>
      </c>
      <c r="I253" s="5">
        <v>10000</v>
      </c>
      <c r="J253" s="5">
        <v>10000</v>
      </c>
    </row>
    <row r="254" s="1" customFormat="1" ht="23" customHeight="1" spans="1:10">
      <c r="A254" s="5">
        <v>252</v>
      </c>
      <c r="B254" s="5">
        <f>COUNTIF(C$3:C254,C254)</f>
        <v>2</v>
      </c>
      <c r="C254" s="6" t="s">
        <v>834</v>
      </c>
      <c r="D254" s="6" t="s">
        <v>838</v>
      </c>
      <c r="E254" s="6" t="s">
        <v>839</v>
      </c>
      <c r="F254" s="6" t="s">
        <v>30</v>
      </c>
      <c r="G254" s="19" t="s">
        <v>840</v>
      </c>
      <c r="H254" s="6" t="s">
        <v>838</v>
      </c>
      <c r="I254" s="5">
        <v>10000</v>
      </c>
      <c r="J254" s="5">
        <v>10000</v>
      </c>
    </row>
    <row r="255" s="1" customFormat="1" ht="23" customHeight="1" spans="1:10">
      <c r="A255" s="5">
        <v>253</v>
      </c>
      <c r="B255" s="5">
        <f>COUNTIF(C$3:C255,C255)</f>
        <v>3</v>
      </c>
      <c r="C255" s="6" t="s">
        <v>834</v>
      </c>
      <c r="D255" s="6" t="s">
        <v>841</v>
      </c>
      <c r="E255" s="6" t="s">
        <v>842</v>
      </c>
      <c r="F255" s="6" t="s">
        <v>14</v>
      </c>
      <c r="G255" s="19" t="s">
        <v>843</v>
      </c>
      <c r="H255" s="6" t="s">
        <v>841</v>
      </c>
      <c r="I255" s="5">
        <v>10000</v>
      </c>
      <c r="J255" s="5">
        <v>10000</v>
      </c>
    </row>
    <row r="256" s="1" customFormat="1" ht="23" customHeight="1" spans="1:10">
      <c r="A256" s="5">
        <v>254</v>
      </c>
      <c r="B256" s="5">
        <f>COUNTIF(C$3:C256,C256)</f>
        <v>1</v>
      </c>
      <c r="C256" s="6" t="s">
        <v>844</v>
      </c>
      <c r="D256" s="6" t="s">
        <v>845</v>
      </c>
      <c r="E256" s="6" t="s">
        <v>846</v>
      </c>
      <c r="F256" s="6" t="s">
        <v>42</v>
      </c>
      <c r="G256" s="19" t="s">
        <v>847</v>
      </c>
      <c r="H256" s="7" t="s">
        <v>845</v>
      </c>
      <c r="I256" s="5">
        <v>10000</v>
      </c>
      <c r="J256" s="5">
        <v>10000</v>
      </c>
    </row>
    <row r="257" s="1" customFormat="1" ht="23" customHeight="1" spans="1:10">
      <c r="A257" s="5">
        <v>255</v>
      </c>
      <c r="B257" s="5">
        <f>COUNTIF(C$3:C257,C257)</f>
        <v>1</v>
      </c>
      <c r="C257" s="6" t="s">
        <v>848</v>
      </c>
      <c r="D257" s="6" t="s">
        <v>849</v>
      </c>
      <c r="E257" s="6" t="s">
        <v>850</v>
      </c>
      <c r="F257" s="6" t="s">
        <v>30</v>
      </c>
      <c r="G257" s="19" t="s">
        <v>851</v>
      </c>
      <c r="H257" s="6" t="s">
        <v>849</v>
      </c>
      <c r="I257" s="5">
        <v>10000</v>
      </c>
      <c r="J257" s="5">
        <v>10000</v>
      </c>
    </row>
    <row r="258" s="1" customFormat="1" ht="23" customHeight="1" spans="1:10">
      <c r="A258" s="5">
        <v>256</v>
      </c>
      <c r="B258" s="5">
        <f>COUNTIF(C$3:C258,C258)</f>
        <v>2</v>
      </c>
      <c r="C258" s="6" t="s">
        <v>848</v>
      </c>
      <c r="D258" s="6" t="s">
        <v>852</v>
      </c>
      <c r="E258" s="6" t="s">
        <v>853</v>
      </c>
      <c r="F258" s="6" t="s">
        <v>14</v>
      </c>
      <c r="G258" s="19" t="s">
        <v>854</v>
      </c>
      <c r="H258" s="7" t="s">
        <v>855</v>
      </c>
      <c r="I258" s="5">
        <v>10000</v>
      </c>
      <c r="J258" s="5">
        <v>10000</v>
      </c>
    </row>
    <row r="259" s="1" customFormat="1" ht="23" customHeight="1" spans="1:10">
      <c r="A259" s="5">
        <v>257</v>
      </c>
      <c r="B259" s="5">
        <f>COUNTIF(C$3:C259,C259)</f>
        <v>3</v>
      </c>
      <c r="C259" s="6" t="s">
        <v>848</v>
      </c>
      <c r="D259" s="6" t="s">
        <v>856</v>
      </c>
      <c r="E259" s="6" t="s">
        <v>857</v>
      </c>
      <c r="F259" s="6" t="s">
        <v>23</v>
      </c>
      <c r="G259" s="19" t="s">
        <v>858</v>
      </c>
      <c r="H259" s="6" t="s">
        <v>856</v>
      </c>
      <c r="I259" s="5">
        <v>10000</v>
      </c>
      <c r="J259" s="5">
        <v>10000</v>
      </c>
    </row>
    <row r="260" s="1" customFormat="1" ht="23" customHeight="1" spans="1:10">
      <c r="A260" s="5">
        <v>258</v>
      </c>
      <c r="B260" s="5">
        <f>COUNTIF(C$3:C260,C260)</f>
        <v>4</v>
      </c>
      <c r="C260" s="6" t="s">
        <v>848</v>
      </c>
      <c r="D260" s="6" t="s">
        <v>859</v>
      </c>
      <c r="E260" s="6" t="s">
        <v>860</v>
      </c>
      <c r="F260" s="6" t="s">
        <v>42</v>
      </c>
      <c r="G260" s="19" t="s">
        <v>861</v>
      </c>
      <c r="H260" s="6" t="s">
        <v>859</v>
      </c>
      <c r="I260" s="5">
        <v>10000</v>
      </c>
      <c r="J260" s="5">
        <v>10000</v>
      </c>
    </row>
    <row r="261" s="1" customFormat="1" ht="23" customHeight="1" spans="1:10">
      <c r="A261" s="5">
        <v>259</v>
      </c>
      <c r="B261" s="5">
        <f>COUNTIF(C$3:C261,C261)</f>
        <v>5</v>
      </c>
      <c r="C261" s="6" t="s">
        <v>848</v>
      </c>
      <c r="D261" s="6" t="s">
        <v>862</v>
      </c>
      <c r="E261" s="6" t="s">
        <v>863</v>
      </c>
      <c r="F261" s="6" t="s">
        <v>42</v>
      </c>
      <c r="G261" s="19" t="s">
        <v>864</v>
      </c>
      <c r="H261" s="6" t="s">
        <v>862</v>
      </c>
      <c r="I261" s="5">
        <v>10000</v>
      </c>
      <c r="J261" s="5">
        <v>10000</v>
      </c>
    </row>
    <row r="262" s="1" customFormat="1" ht="23" customHeight="1" spans="1:10">
      <c r="A262" s="5">
        <v>260</v>
      </c>
      <c r="B262" s="5">
        <f>COUNTIF(C$3:C262,C262)</f>
        <v>6</v>
      </c>
      <c r="C262" s="6" t="s">
        <v>848</v>
      </c>
      <c r="D262" s="6" t="s">
        <v>865</v>
      </c>
      <c r="E262" s="6" t="s">
        <v>866</v>
      </c>
      <c r="F262" s="6" t="s">
        <v>14</v>
      </c>
      <c r="G262" s="19" t="s">
        <v>867</v>
      </c>
      <c r="H262" s="6" t="s">
        <v>865</v>
      </c>
      <c r="I262" s="5">
        <v>10000</v>
      </c>
      <c r="J262" s="5">
        <v>10000</v>
      </c>
    </row>
    <row r="263" s="1" customFormat="1" ht="23" customHeight="1" spans="1:10">
      <c r="A263" s="5">
        <v>261</v>
      </c>
      <c r="B263" s="5">
        <f>COUNTIF(C$3:C263,C263)</f>
        <v>1</v>
      </c>
      <c r="C263" s="6" t="s">
        <v>868</v>
      </c>
      <c r="D263" s="6" t="s">
        <v>869</v>
      </c>
      <c r="E263" s="6" t="s">
        <v>870</v>
      </c>
      <c r="F263" s="6" t="s">
        <v>30</v>
      </c>
      <c r="G263" s="19" t="s">
        <v>871</v>
      </c>
      <c r="H263" s="7" t="s">
        <v>872</v>
      </c>
      <c r="I263" s="5">
        <v>10000</v>
      </c>
      <c r="J263" s="5">
        <v>10000</v>
      </c>
    </row>
    <row r="264" s="1" customFormat="1" ht="23" customHeight="1" spans="1:10">
      <c r="A264" s="5">
        <v>262</v>
      </c>
      <c r="B264" s="5">
        <f>COUNTIF(C$3:C264,C264)</f>
        <v>2</v>
      </c>
      <c r="C264" s="6" t="s">
        <v>868</v>
      </c>
      <c r="D264" s="6" t="s">
        <v>873</v>
      </c>
      <c r="E264" s="6" t="s">
        <v>874</v>
      </c>
      <c r="F264" s="6" t="s">
        <v>42</v>
      </c>
      <c r="G264" s="19" t="s">
        <v>875</v>
      </c>
      <c r="H264" s="7" t="s">
        <v>876</v>
      </c>
      <c r="I264" s="5">
        <v>10000</v>
      </c>
      <c r="J264" s="5">
        <v>10000</v>
      </c>
    </row>
    <row r="265" s="1" customFormat="1" ht="23" customHeight="1" spans="1:10">
      <c r="A265" s="5">
        <v>263</v>
      </c>
      <c r="B265" s="5">
        <f>COUNTIF(C$3:C265,C265)</f>
        <v>3</v>
      </c>
      <c r="C265" s="6" t="s">
        <v>868</v>
      </c>
      <c r="D265" s="6" t="s">
        <v>877</v>
      </c>
      <c r="E265" s="6" t="s">
        <v>878</v>
      </c>
      <c r="F265" s="6" t="s">
        <v>42</v>
      </c>
      <c r="G265" s="19" t="s">
        <v>879</v>
      </c>
      <c r="H265" s="6" t="s">
        <v>877</v>
      </c>
      <c r="I265" s="5">
        <v>10000</v>
      </c>
      <c r="J265" s="5">
        <v>10000</v>
      </c>
    </row>
    <row r="266" s="1" customFormat="1" ht="23" customHeight="1" spans="1:10">
      <c r="A266" s="5">
        <v>264</v>
      </c>
      <c r="B266" s="5">
        <f>COUNTIF(C$3:C266,C266)</f>
        <v>4</v>
      </c>
      <c r="C266" s="6" t="s">
        <v>868</v>
      </c>
      <c r="D266" s="6" t="s">
        <v>880</v>
      </c>
      <c r="E266" s="6" t="s">
        <v>881</v>
      </c>
      <c r="F266" s="6" t="s">
        <v>42</v>
      </c>
      <c r="G266" s="19" t="s">
        <v>882</v>
      </c>
      <c r="H266" s="6" t="s">
        <v>880</v>
      </c>
      <c r="I266" s="5">
        <v>10000</v>
      </c>
      <c r="J266" s="5">
        <v>10000</v>
      </c>
    </row>
    <row r="267" s="1" customFormat="1" ht="23" customHeight="1" spans="1:10">
      <c r="A267" s="5">
        <v>265</v>
      </c>
      <c r="B267" s="5">
        <f>COUNTIF(C$3:C267,C267)</f>
        <v>5</v>
      </c>
      <c r="C267" s="6" t="s">
        <v>868</v>
      </c>
      <c r="D267" s="6" t="s">
        <v>883</v>
      </c>
      <c r="E267" s="6" t="s">
        <v>884</v>
      </c>
      <c r="F267" s="6" t="s">
        <v>42</v>
      </c>
      <c r="G267" s="19" t="s">
        <v>885</v>
      </c>
      <c r="H267" s="6" t="s">
        <v>883</v>
      </c>
      <c r="I267" s="5">
        <v>10000</v>
      </c>
      <c r="J267" s="5">
        <v>10000</v>
      </c>
    </row>
    <row r="268" s="1" customFormat="1" ht="23" customHeight="1" spans="1:10">
      <c r="A268" s="5">
        <v>266</v>
      </c>
      <c r="B268" s="5">
        <f>COUNTIF(C$3:C268,C268)</f>
        <v>6</v>
      </c>
      <c r="C268" s="6" t="s">
        <v>868</v>
      </c>
      <c r="D268" s="6" t="s">
        <v>886</v>
      </c>
      <c r="E268" s="6" t="s">
        <v>887</v>
      </c>
      <c r="F268" s="6" t="s">
        <v>42</v>
      </c>
      <c r="G268" s="19" t="s">
        <v>888</v>
      </c>
      <c r="H268" s="6" t="s">
        <v>886</v>
      </c>
      <c r="I268" s="5">
        <v>10000</v>
      </c>
      <c r="J268" s="5">
        <v>10000</v>
      </c>
    </row>
    <row r="269" s="1" customFormat="1" ht="23" customHeight="1" spans="1:10">
      <c r="A269" s="5">
        <v>267</v>
      </c>
      <c r="B269" s="5">
        <f>COUNTIF(C$3:C269,C269)</f>
        <v>1</v>
      </c>
      <c r="C269" s="6" t="s">
        <v>889</v>
      </c>
      <c r="D269" s="6" t="s">
        <v>890</v>
      </c>
      <c r="E269" s="6" t="s">
        <v>891</v>
      </c>
      <c r="F269" s="6" t="s">
        <v>42</v>
      </c>
      <c r="G269" s="19" t="s">
        <v>892</v>
      </c>
      <c r="H269" s="6" t="s">
        <v>890</v>
      </c>
      <c r="I269" s="5">
        <v>10000</v>
      </c>
      <c r="J269" s="5">
        <v>10000</v>
      </c>
    </row>
    <row r="270" s="1" customFormat="1" ht="23" customHeight="1" spans="1:10">
      <c r="A270" s="5">
        <v>268</v>
      </c>
      <c r="B270" s="5">
        <f>COUNTIF(C$3:C270,C270)</f>
        <v>2</v>
      </c>
      <c r="C270" s="6" t="s">
        <v>889</v>
      </c>
      <c r="D270" s="6" t="s">
        <v>893</v>
      </c>
      <c r="E270" s="6" t="s">
        <v>894</v>
      </c>
      <c r="F270" s="6" t="s">
        <v>23</v>
      </c>
      <c r="G270" s="19" t="s">
        <v>895</v>
      </c>
      <c r="H270" s="6" t="s">
        <v>893</v>
      </c>
      <c r="I270" s="5">
        <v>10000</v>
      </c>
      <c r="J270" s="5">
        <v>10000</v>
      </c>
    </row>
    <row r="271" s="1" customFormat="1" ht="23" customHeight="1" spans="1:10">
      <c r="A271" s="5">
        <v>269</v>
      </c>
      <c r="B271" s="5">
        <f>COUNTIF(C$3:C271,C271)</f>
        <v>3</v>
      </c>
      <c r="C271" s="6" t="s">
        <v>889</v>
      </c>
      <c r="D271" s="6" t="s">
        <v>896</v>
      </c>
      <c r="E271" s="6" t="s">
        <v>897</v>
      </c>
      <c r="F271" s="6" t="s">
        <v>42</v>
      </c>
      <c r="G271" s="19" t="s">
        <v>898</v>
      </c>
      <c r="H271" s="6" t="s">
        <v>896</v>
      </c>
      <c r="I271" s="5">
        <v>10000</v>
      </c>
      <c r="J271" s="5">
        <v>10000</v>
      </c>
    </row>
    <row r="272" s="1" customFormat="1" ht="23" customHeight="1" spans="1:10">
      <c r="A272" s="5">
        <v>270</v>
      </c>
      <c r="B272" s="5">
        <f>COUNTIF(C$3:C272,C272)</f>
        <v>4</v>
      </c>
      <c r="C272" s="6" t="s">
        <v>889</v>
      </c>
      <c r="D272" s="6" t="s">
        <v>899</v>
      </c>
      <c r="E272" s="6" t="s">
        <v>900</v>
      </c>
      <c r="F272" s="6" t="s">
        <v>42</v>
      </c>
      <c r="G272" s="19" t="s">
        <v>901</v>
      </c>
      <c r="H272" s="6" t="s">
        <v>899</v>
      </c>
      <c r="I272" s="5">
        <v>10000</v>
      </c>
      <c r="J272" s="5">
        <v>10000</v>
      </c>
    </row>
    <row r="273" s="1" customFormat="1" ht="23" customHeight="1" spans="1:10">
      <c r="A273" s="5">
        <v>271</v>
      </c>
      <c r="B273" s="5">
        <f>COUNTIF(C$3:C273,C273)</f>
        <v>5</v>
      </c>
      <c r="C273" s="6" t="s">
        <v>889</v>
      </c>
      <c r="D273" s="6" t="s">
        <v>902</v>
      </c>
      <c r="E273" s="6" t="s">
        <v>903</v>
      </c>
      <c r="F273" s="6" t="s">
        <v>23</v>
      </c>
      <c r="G273" s="19" t="s">
        <v>904</v>
      </c>
      <c r="H273" s="6" t="s">
        <v>902</v>
      </c>
      <c r="I273" s="5">
        <v>10000</v>
      </c>
      <c r="J273" s="5">
        <v>10000</v>
      </c>
    </row>
    <row r="274" s="1" customFormat="1" ht="23" customHeight="1" spans="1:10">
      <c r="A274" s="5">
        <v>272</v>
      </c>
      <c r="B274" s="5">
        <f>COUNTIF(C$3:C274,C274)</f>
        <v>1</v>
      </c>
      <c r="C274" s="6" t="s">
        <v>905</v>
      </c>
      <c r="D274" s="6" t="s">
        <v>906</v>
      </c>
      <c r="E274" s="6" t="s">
        <v>907</v>
      </c>
      <c r="F274" s="6" t="s">
        <v>14</v>
      </c>
      <c r="G274" s="19" t="s">
        <v>908</v>
      </c>
      <c r="H274" s="7" t="s">
        <v>906</v>
      </c>
      <c r="I274" s="5">
        <v>10000</v>
      </c>
      <c r="J274" s="5">
        <v>10000</v>
      </c>
    </row>
    <row r="275" s="1" customFormat="1" ht="23" customHeight="1" spans="1:10">
      <c r="A275" s="5">
        <v>273</v>
      </c>
      <c r="B275" s="5">
        <f>COUNTIF(C$3:C275,C275)</f>
        <v>2</v>
      </c>
      <c r="C275" s="6" t="s">
        <v>905</v>
      </c>
      <c r="D275" s="6" t="s">
        <v>909</v>
      </c>
      <c r="E275" s="6" t="s">
        <v>910</v>
      </c>
      <c r="F275" s="6" t="s">
        <v>14</v>
      </c>
      <c r="G275" s="19" t="s">
        <v>911</v>
      </c>
      <c r="H275" s="6" t="s">
        <v>909</v>
      </c>
      <c r="I275" s="5">
        <v>10000</v>
      </c>
      <c r="J275" s="5">
        <v>10000</v>
      </c>
    </row>
    <row r="276" s="1" customFormat="1" ht="23" customHeight="1" spans="1:10">
      <c r="A276" s="5">
        <v>274</v>
      </c>
      <c r="B276" s="5">
        <f>COUNTIF(C$3:C276,C276)</f>
        <v>3</v>
      </c>
      <c r="C276" s="6" t="s">
        <v>905</v>
      </c>
      <c r="D276" s="6" t="s">
        <v>912</v>
      </c>
      <c r="E276" s="6" t="s">
        <v>913</v>
      </c>
      <c r="F276" s="6" t="s">
        <v>23</v>
      </c>
      <c r="G276" s="19" t="s">
        <v>914</v>
      </c>
      <c r="H276" s="6" t="s">
        <v>912</v>
      </c>
      <c r="I276" s="5">
        <v>10000</v>
      </c>
      <c r="J276" s="5">
        <v>10000</v>
      </c>
    </row>
    <row r="277" s="1" customFormat="1" ht="23" customHeight="1" spans="1:10">
      <c r="A277" s="5">
        <v>275</v>
      </c>
      <c r="B277" s="5">
        <f>COUNTIF(C$3:C277,C277)</f>
        <v>1</v>
      </c>
      <c r="C277" s="6" t="s">
        <v>915</v>
      </c>
      <c r="D277" s="6" t="s">
        <v>916</v>
      </c>
      <c r="E277" s="6" t="s">
        <v>917</v>
      </c>
      <c r="F277" s="6" t="s">
        <v>30</v>
      </c>
      <c r="G277" s="19" t="s">
        <v>918</v>
      </c>
      <c r="H277" s="6" t="s">
        <v>916</v>
      </c>
      <c r="I277" s="5">
        <v>10000</v>
      </c>
      <c r="J277" s="5">
        <v>10000</v>
      </c>
    </row>
    <row r="278" s="1" customFormat="1" ht="23" customHeight="1" spans="1:10">
      <c r="A278" s="5">
        <v>276</v>
      </c>
      <c r="B278" s="5">
        <f>COUNTIF(C$3:C278,C278)</f>
        <v>2</v>
      </c>
      <c r="C278" s="6" t="s">
        <v>915</v>
      </c>
      <c r="D278" s="6" t="s">
        <v>919</v>
      </c>
      <c r="E278" s="6" t="s">
        <v>920</v>
      </c>
      <c r="F278" s="6" t="s">
        <v>18</v>
      </c>
      <c r="G278" s="19" t="s">
        <v>921</v>
      </c>
      <c r="H278" s="7" t="s">
        <v>922</v>
      </c>
      <c r="I278" s="5">
        <v>10000</v>
      </c>
      <c r="J278" s="5">
        <v>10000</v>
      </c>
    </row>
    <row r="279" s="1" customFormat="1" ht="23" customHeight="1" spans="1:10">
      <c r="A279" s="5">
        <v>277</v>
      </c>
      <c r="B279" s="5">
        <f>COUNTIF(C$3:C279,C279)</f>
        <v>3</v>
      </c>
      <c r="C279" s="6" t="s">
        <v>915</v>
      </c>
      <c r="D279" s="6" t="s">
        <v>923</v>
      </c>
      <c r="E279" s="6" t="s">
        <v>924</v>
      </c>
      <c r="F279" s="6" t="s">
        <v>23</v>
      </c>
      <c r="G279" s="19" t="s">
        <v>925</v>
      </c>
      <c r="H279" s="6" t="s">
        <v>923</v>
      </c>
      <c r="I279" s="5">
        <v>10000</v>
      </c>
      <c r="J279" s="5">
        <v>10000</v>
      </c>
    </row>
    <row r="280" s="1" customFormat="1" ht="23" customHeight="1" spans="1:10">
      <c r="A280" s="5">
        <v>278</v>
      </c>
      <c r="B280" s="5">
        <f>COUNTIF(C$3:C280,C280)</f>
        <v>4</v>
      </c>
      <c r="C280" s="6" t="s">
        <v>915</v>
      </c>
      <c r="D280" s="6" t="s">
        <v>926</v>
      </c>
      <c r="E280" s="6" t="s">
        <v>927</v>
      </c>
      <c r="F280" s="6" t="s">
        <v>30</v>
      </c>
      <c r="G280" s="19" t="s">
        <v>928</v>
      </c>
      <c r="H280" s="6" t="s">
        <v>926</v>
      </c>
      <c r="I280" s="5">
        <v>10000</v>
      </c>
      <c r="J280" s="5">
        <v>10000</v>
      </c>
    </row>
    <row r="281" s="1" customFormat="1" ht="23" customHeight="1" spans="1:10">
      <c r="A281" s="5">
        <v>279</v>
      </c>
      <c r="B281" s="5">
        <f>COUNTIF(C$3:C281,C281)</f>
        <v>1</v>
      </c>
      <c r="C281" s="6" t="s">
        <v>929</v>
      </c>
      <c r="D281" s="6" t="s">
        <v>930</v>
      </c>
      <c r="E281" s="6" t="s">
        <v>931</v>
      </c>
      <c r="F281" s="6" t="s">
        <v>14</v>
      </c>
      <c r="G281" s="19" t="s">
        <v>932</v>
      </c>
      <c r="H281" s="6" t="s">
        <v>930</v>
      </c>
      <c r="I281" s="5">
        <v>10000</v>
      </c>
      <c r="J281" s="5">
        <v>10000</v>
      </c>
    </row>
    <row r="282" s="1" customFormat="1" ht="23" customHeight="1" spans="1:10">
      <c r="A282" s="5">
        <v>280</v>
      </c>
      <c r="B282" s="5">
        <f>COUNTIF(C$3:C282,C282)</f>
        <v>2</v>
      </c>
      <c r="C282" s="6" t="s">
        <v>929</v>
      </c>
      <c r="D282" s="6" t="s">
        <v>933</v>
      </c>
      <c r="E282" s="6" t="s">
        <v>934</v>
      </c>
      <c r="F282" s="6" t="s">
        <v>30</v>
      </c>
      <c r="G282" s="19" t="s">
        <v>935</v>
      </c>
      <c r="H282" s="6" t="s">
        <v>933</v>
      </c>
      <c r="I282" s="5">
        <v>10000</v>
      </c>
      <c r="J282" s="5">
        <v>10000</v>
      </c>
    </row>
    <row r="283" s="1" customFormat="1" ht="23" customHeight="1" spans="1:10">
      <c r="A283" s="5">
        <v>281</v>
      </c>
      <c r="B283" s="5">
        <f>COUNTIF(C$3:C283,C283)</f>
        <v>3</v>
      </c>
      <c r="C283" s="6" t="s">
        <v>929</v>
      </c>
      <c r="D283" s="6" t="s">
        <v>936</v>
      </c>
      <c r="E283" s="6" t="s">
        <v>937</v>
      </c>
      <c r="F283" s="6" t="s">
        <v>30</v>
      </c>
      <c r="G283" s="19" t="s">
        <v>938</v>
      </c>
      <c r="H283" s="6" t="s">
        <v>936</v>
      </c>
      <c r="I283" s="5">
        <v>10000</v>
      </c>
      <c r="J283" s="5">
        <v>10000</v>
      </c>
    </row>
    <row r="284" s="1" customFormat="1" ht="23" customHeight="1" spans="1:10">
      <c r="A284" s="5">
        <v>282</v>
      </c>
      <c r="B284" s="5">
        <f>COUNTIF(C$3:C284,C284)</f>
        <v>4</v>
      </c>
      <c r="C284" s="6" t="s">
        <v>929</v>
      </c>
      <c r="D284" s="6" t="s">
        <v>939</v>
      </c>
      <c r="E284" s="6" t="s">
        <v>940</v>
      </c>
      <c r="F284" s="6" t="s">
        <v>42</v>
      </c>
      <c r="G284" s="19" t="s">
        <v>941</v>
      </c>
      <c r="H284" s="6" t="s">
        <v>939</v>
      </c>
      <c r="I284" s="5">
        <v>10000</v>
      </c>
      <c r="J284" s="5">
        <v>10000</v>
      </c>
    </row>
    <row r="285" s="1" customFormat="1" ht="23" customHeight="1" spans="1:10">
      <c r="A285" s="5">
        <v>283</v>
      </c>
      <c r="B285" s="5">
        <f>COUNTIF(C$3:C285,C285)</f>
        <v>5</v>
      </c>
      <c r="C285" s="6" t="s">
        <v>929</v>
      </c>
      <c r="D285" s="6" t="s">
        <v>942</v>
      </c>
      <c r="E285" s="6" t="s">
        <v>943</v>
      </c>
      <c r="F285" s="6" t="s">
        <v>30</v>
      </c>
      <c r="G285" s="19" t="s">
        <v>944</v>
      </c>
      <c r="H285" s="7" t="s">
        <v>945</v>
      </c>
      <c r="I285" s="5">
        <v>10000</v>
      </c>
      <c r="J285" s="5">
        <v>10000</v>
      </c>
    </row>
    <row r="286" s="1" customFormat="1" ht="23" customHeight="1" spans="1:10">
      <c r="A286" s="5">
        <v>284</v>
      </c>
      <c r="B286" s="5">
        <f>COUNTIF(C$3:C286,C286)</f>
        <v>6</v>
      </c>
      <c r="C286" s="6" t="s">
        <v>929</v>
      </c>
      <c r="D286" s="6" t="s">
        <v>946</v>
      </c>
      <c r="E286" s="6" t="s">
        <v>947</v>
      </c>
      <c r="F286" s="6" t="s">
        <v>42</v>
      </c>
      <c r="G286" s="19" t="s">
        <v>948</v>
      </c>
      <c r="H286" s="6" t="s">
        <v>946</v>
      </c>
      <c r="I286" s="5">
        <v>10000</v>
      </c>
      <c r="J286" s="5">
        <v>10000</v>
      </c>
    </row>
    <row r="287" s="1" customFormat="1" ht="23" customHeight="1" spans="1:10">
      <c r="A287" s="5">
        <v>285</v>
      </c>
      <c r="B287" s="5">
        <f>COUNTIF(C$3:C287,C287)</f>
        <v>7</v>
      </c>
      <c r="C287" s="6" t="s">
        <v>929</v>
      </c>
      <c r="D287" s="6" t="s">
        <v>949</v>
      </c>
      <c r="E287" s="6" t="s">
        <v>950</v>
      </c>
      <c r="F287" s="6" t="s">
        <v>42</v>
      </c>
      <c r="G287" s="19" t="s">
        <v>951</v>
      </c>
      <c r="H287" s="6" t="s">
        <v>949</v>
      </c>
      <c r="I287" s="5">
        <v>10000</v>
      </c>
      <c r="J287" s="5">
        <v>10000</v>
      </c>
    </row>
    <row r="288" s="1" customFormat="1" ht="23" customHeight="1" spans="1:10">
      <c r="A288" s="5">
        <v>286</v>
      </c>
      <c r="B288" s="5">
        <f>COUNTIF(C$3:C288,C288)</f>
        <v>1</v>
      </c>
      <c r="C288" s="6" t="s">
        <v>952</v>
      </c>
      <c r="D288" s="6" t="s">
        <v>953</v>
      </c>
      <c r="E288" s="6" t="s">
        <v>954</v>
      </c>
      <c r="F288" s="6" t="s">
        <v>23</v>
      </c>
      <c r="G288" s="19" t="s">
        <v>955</v>
      </c>
      <c r="H288" s="6" t="s">
        <v>953</v>
      </c>
      <c r="I288" s="5">
        <v>10000</v>
      </c>
      <c r="J288" s="5">
        <v>10000</v>
      </c>
    </row>
    <row r="289" s="1" customFormat="1" ht="23" customHeight="1" spans="1:10">
      <c r="A289" s="5">
        <v>287</v>
      </c>
      <c r="B289" s="5">
        <f>COUNTIF(C$3:C289,C289)</f>
        <v>2</v>
      </c>
      <c r="C289" s="6" t="s">
        <v>952</v>
      </c>
      <c r="D289" s="6" t="s">
        <v>956</v>
      </c>
      <c r="E289" s="6" t="s">
        <v>957</v>
      </c>
      <c r="F289" s="6" t="s">
        <v>42</v>
      </c>
      <c r="G289" s="19" t="s">
        <v>958</v>
      </c>
      <c r="H289" s="6" t="s">
        <v>956</v>
      </c>
      <c r="I289" s="5">
        <v>10000</v>
      </c>
      <c r="J289" s="5">
        <v>10000</v>
      </c>
    </row>
    <row r="290" s="1" customFormat="1" ht="23" customHeight="1" spans="1:10">
      <c r="A290" s="5">
        <v>288</v>
      </c>
      <c r="B290" s="5">
        <f>COUNTIF(C$3:C290,C290)</f>
        <v>1</v>
      </c>
      <c r="C290" s="6" t="s">
        <v>959</v>
      </c>
      <c r="D290" s="6" t="s">
        <v>960</v>
      </c>
      <c r="E290" s="6" t="s">
        <v>961</v>
      </c>
      <c r="F290" s="6" t="s">
        <v>30</v>
      </c>
      <c r="G290" s="19" t="s">
        <v>962</v>
      </c>
      <c r="H290" s="6" t="s">
        <v>960</v>
      </c>
      <c r="I290" s="5">
        <v>10000</v>
      </c>
      <c r="J290" s="5">
        <v>10000</v>
      </c>
    </row>
    <row r="291" s="1" customFormat="1" ht="23" customHeight="1" spans="1:10">
      <c r="A291" s="5">
        <v>289</v>
      </c>
      <c r="B291" s="5">
        <f>COUNTIF(C$3:C291,C291)</f>
        <v>2</v>
      </c>
      <c r="C291" s="6" t="s">
        <v>959</v>
      </c>
      <c r="D291" s="6" t="s">
        <v>963</v>
      </c>
      <c r="E291" s="6" t="s">
        <v>964</v>
      </c>
      <c r="F291" s="6" t="s">
        <v>42</v>
      </c>
      <c r="G291" s="19" t="s">
        <v>965</v>
      </c>
      <c r="H291" s="6" t="s">
        <v>963</v>
      </c>
      <c r="I291" s="5">
        <v>10000</v>
      </c>
      <c r="J291" s="5">
        <v>10000</v>
      </c>
    </row>
    <row r="292" s="1" customFormat="1" ht="23" customHeight="1" spans="1:10">
      <c r="A292" s="5">
        <v>290</v>
      </c>
      <c r="B292" s="5">
        <f>COUNTIF(C$3:C292,C292)</f>
        <v>3</v>
      </c>
      <c r="C292" s="6" t="s">
        <v>959</v>
      </c>
      <c r="D292" s="6" t="s">
        <v>966</v>
      </c>
      <c r="E292" s="6" t="s">
        <v>967</v>
      </c>
      <c r="F292" s="6" t="s">
        <v>30</v>
      </c>
      <c r="G292" s="19" t="s">
        <v>968</v>
      </c>
      <c r="H292" s="6" t="s">
        <v>966</v>
      </c>
      <c r="I292" s="5">
        <v>10000</v>
      </c>
      <c r="J292" s="5">
        <v>10000</v>
      </c>
    </row>
    <row r="293" s="1" customFormat="1" ht="23" customHeight="1" spans="1:10">
      <c r="A293" s="5">
        <v>291</v>
      </c>
      <c r="B293" s="5">
        <f>COUNTIF(C$3:C293,C293)</f>
        <v>4</v>
      </c>
      <c r="C293" s="6" t="s">
        <v>959</v>
      </c>
      <c r="D293" s="6" t="s">
        <v>969</v>
      </c>
      <c r="E293" s="6" t="s">
        <v>970</v>
      </c>
      <c r="F293" s="6" t="s">
        <v>23</v>
      </c>
      <c r="G293" s="19" t="s">
        <v>971</v>
      </c>
      <c r="H293" s="6" t="s">
        <v>969</v>
      </c>
      <c r="I293" s="5">
        <v>10000</v>
      </c>
      <c r="J293" s="5">
        <v>10000</v>
      </c>
    </row>
    <row r="294" s="1" customFormat="1" ht="23" customHeight="1" spans="1:10">
      <c r="A294" s="5">
        <v>292</v>
      </c>
      <c r="B294" s="5">
        <f>COUNTIF(C$3:C294,C294)</f>
        <v>5</v>
      </c>
      <c r="C294" s="6" t="s">
        <v>959</v>
      </c>
      <c r="D294" s="6" t="s">
        <v>972</v>
      </c>
      <c r="E294" s="6" t="s">
        <v>973</v>
      </c>
      <c r="F294" s="6" t="s">
        <v>42</v>
      </c>
      <c r="G294" s="19" t="s">
        <v>974</v>
      </c>
      <c r="H294" s="6" t="s">
        <v>972</v>
      </c>
      <c r="I294" s="5">
        <v>10000</v>
      </c>
      <c r="J294" s="5">
        <v>10000</v>
      </c>
    </row>
    <row r="295" s="1" customFormat="1" ht="23" customHeight="1" spans="1:10">
      <c r="A295" s="5">
        <v>293</v>
      </c>
      <c r="B295" s="5">
        <f>COUNTIF(C$3:C295,C295)</f>
        <v>6</v>
      </c>
      <c r="C295" s="6" t="s">
        <v>959</v>
      </c>
      <c r="D295" s="6" t="s">
        <v>975</v>
      </c>
      <c r="E295" s="6" t="s">
        <v>976</v>
      </c>
      <c r="F295" s="6" t="s">
        <v>42</v>
      </c>
      <c r="G295" s="19" t="s">
        <v>977</v>
      </c>
      <c r="H295" s="6" t="s">
        <v>975</v>
      </c>
      <c r="I295" s="5">
        <v>10000</v>
      </c>
      <c r="J295" s="5">
        <v>10000</v>
      </c>
    </row>
    <row r="296" s="1" customFormat="1" ht="23" customHeight="1" spans="1:10">
      <c r="A296" s="5">
        <v>294</v>
      </c>
      <c r="B296" s="5">
        <f>COUNTIF(C$3:C296,C296)</f>
        <v>7</v>
      </c>
      <c r="C296" s="6" t="s">
        <v>959</v>
      </c>
      <c r="D296" s="6" t="s">
        <v>978</v>
      </c>
      <c r="E296" s="6" t="s">
        <v>979</v>
      </c>
      <c r="F296" s="6" t="s">
        <v>42</v>
      </c>
      <c r="G296" s="19" t="s">
        <v>980</v>
      </c>
      <c r="H296" s="6" t="s">
        <v>978</v>
      </c>
      <c r="I296" s="5">
        <v>10000</v>
      </c>
      <c r="J296" s="5">
        <v>10000</v>
      </c>
    </row>
    <row r="297" s="1" customFormat="1" ht="23" customHeight="1" spans="1:10">
      <c r="A297" s="5">
        <v>295</v>
      </c>
      <c r="B297" s="5">
        <f>COUNTIF(C$3:C297,C297)</f>
        <v>8</v>
      </c>
      <c r="C297" s="6" t="s">
        <v>959</v>
      </c>
      <c r="D297" s="6" t="s">
        <v>981</v>
      </c>
      <c r="E297" s="6" t="s">
        <v>982</v>
      </c>
      <c r="F297" s="6" t="s">
        <v>42</v>
      </c>
      <c r="G297" s="19" t="s">
        <v>983</v>
      </c>
      <c r="H297" s="6" t="s">
        <v>981</v>
      </c>
      <c r="I297" s="5">
        <v>10000</v>
      </c>
      <c r="J297" s="5">
        <v>10000</v>
      </c>
    </row>
    <row r="298" s="1" customFormat="1" ht="23" customHeight="1" spans="1:10">
      <c r="A298" s="5">
        <v>296</v>
      </c>
      <c r="B298" s="5">
        <f>COUNTIF(C$3:C298,C298)</f>
        <v>9</v>
      </c>
      <c r="C298" s="6" t="s">
        <v>959</v>
      </c>
      <c r="D298" s="6" t="s">
        <v>984</v>
      </c>
      <c r="E298" s="6" t="s">
        <v>985</v>
      </c>
      <c r="F298" s="6" t="s">
        <v>42</v>
      </c>
      <c r="G298" s="19" t="s">
        <v>986</v>
      </c>
      <c r="H298" s="6" t="s">
        <v>984</v>
      </c>
      <c r="I298" s="5">
        <v>10000</v>
      </c>
      <c r="J298" s="5">
        <v>10000</v>
      </c>
    </row>
    <row r="299" s="1" customFormat="1" ht="23" customHeight="1" spans="1:10">
      <c r="A299" s="5">
        <v>297</v>
      </c>
      <c r="B299" s="5">
        <f>COUNTIF(C$3:C299,C299)</f>
        <v>10</v>
      </c>
      <c r="C299" s="6" t="s">
        <v>959</v>
      </c>
      <c r="D299" s="6" t="s">
        <v>987</v>
      </c>
      <c r="E299" s="6" t="s">
        <v>988</v>
      </c>
      <c r="F299" s="6" t="s">
        <v>42</v>
      </c>
      <c r="G299" s="19" t="s">
        <v>989</v>
      </c>
      <c r="H299" s="6" t="s">
        <v>987</v>
      </c>
      <c r="I299" s="5">
        <v>10000</v>
      </c>
      <c r="J299" s="5">
        <v>10000</v>
      </c>
    </row>
    <row r="300" s="1" customFormat="1" ht="23" customHeight="1" spans="1:10">
      <c r="A300" s="5">
        <v>298</v>
      </c>
      <c r="B300" s="5">
        <f>COUNTIF(C$3:C300,C300)</f>
        <v>1</v>
      </c>
      <c r="C300" s="6" t="s">
        <v>990</v>
      </c>
      <c r="D300" s="6" t="s">
        <v>991</v>
      </c>
      <c r="E300" s="6" t="s">
        <v>992</v>
      </c>
      <c r="F300" s="6" t="s">
        <v>42</v>
      </c>
      <c r="G300" s="19" t="s">
        <v>993</v>
      </c>
      <c r="H300" s="6" t="s">
        <v>991</v>
      </c>
      <c r="I300" s="5">
        <v>10000</v>
      </c>
      <c r="J300" s="5">
        <v>10000</v>
      </c>
    </row>
    <row r="301" s="1" customFormat="1" ht="23" customHeight="1" spans="1:10">
      <c r="A301" s="5">
        <v>299</v>
      </c>
      <c r="B301" s="5">
        <f>COUNTIF(C$3:C301,C301)</f>
        <v>2</v>
      </c>
      <c r="C301" s="6" t="s">
        <v>990</v>
      </c>
      <c r="D301" s="6" t="s">
        <v>994</v>
      </c>
      <c r="E301" s="6" t="s">
        <v>995</v>
      </c>
      <c r="F301" s="6" t="s">
        <v>42</v>
      </c>
      <c r="G301" s="19" t="s">
        <v>996</v>
      </c>
      <c r="H301" s="6" t="s">
        <v>994</v>
      </c>
      <c r="I301" s="5">
        <v>10000</v>
      </c>
      <c r="J301" s="5">
        <v>10000</v>
      </c>
    </row>
    <row r="302" s="1" customFormat="1" ht="23" customHeight="1" spans="1:10">
      <c r="A302" s="5">
        <v>300</v>
      </c>
      <c r="B302" s="5">
        <f>COUNTIF(C$3:C302,C302)</f>
        <v>3</v>
      </c>
      <c r="C302" s="6" t="s">
        <v>990</v>
      </c>
      <c r="D302" s="6" t="s">
        <v>997</v>
      </c>
      <c r="E302" s="6" t="s">
        <v>998</v>
      </c>
      <c r="F302" s="6" t="s">
        <v>23</v>
      </c>
      <c r="G302" s="19" t="s">
        <v>999</v>
      </c>
      <c r="H302" s="6" t="s">
        <v>997</v>
      </c>
      <c r="I302" s="5">
        <v>10000</v>
      </c>
      <c r="J302" s="5">
        <v>10000</v>
      </c>
    </row>
    <row r="303" s="1" customFormat="1" ht="23" customHeight="1" spans="1:10">
      <c r="A303" s="5">
        <v>301</v>
      </c>
      <c r="B303" s="5">
        <f>COUNTIF(C$3:C303,C303)</f>
        <v>4</v>
      </c>
      <c r="C303" s="6" t="s">
        <v>990</v>
      </c>
      <c r="D303" s="6" t="s">
        <v>1000</v>
      </c>
      <c r="E303" s="6" t="s">
        <v>1001</v>
      </c>
      <c r="F303" s="6" t="s">
        <v>42</v>
      </c>
      <c r="G303" s="19" t="s">
        <v>1002</v>
      </c>
      <c r="H303" s="6" t="s">
        <v>1000</v>
      </c>
      <c r="I303" s="5">
        <v>10000</v>
      </c>
      <c r="J303" s="5">
        <v>10000</v>
      </c>
    </row>
    <row r="304" s="1" customFormat="1" ht="23" customHeight="1" spans="1:10">
      <c r="A304" s="5">
        <v>302</v>
      </c>
      <c r="B304" s="5">
        <f>COUNTIF(C$3:C304,C304)</f>
        <v>5</v>
      </c>
      <c r="C304" s="6" t="s">
        <v>990</v>
      </c>
      <c r="D304" s="6" t="s">
        <v>1003</v>
      </c>
      <c r="E304" s="6" t="s">
        <v>1004</v>
      </c>
      <c r="F304" s="6" t="s">
        <v>42</v>
      </c>
      <c r="G304" s="19" t="s">
        <v>1005</v>
      </c>
      <c r="H304" s="6" t="s">
        <v>1003</v>
      </c>
      <c r="I304" s="5">
        <v>10000</v>
      </c>
      <c r="J304" s="5">
        <v>10000</v>
      </c>
    </row>
    <row r="305" s="1" customFormat="1" ht="23" customHeight="1" spans="1:10">
      <c r="A305" s="5">
        <v>303</v>
      </c>
      <c r="B305" s="5">
        <f>COUNTIF(C$3:C305,C305)</f>
        <v>6</v>
      </c>
      <c r="C305" s="6" t="s">
        <v>990</v>
      </c>
      <c r="D305" s="6" t="s">
        <v>1006</v>
      </c>
      <c r="E305" s="6" t="s">
        <v>1007</v>
      </c>
      <c r="F305" s="6" t="s">
        <v>42</v>
      </c>
      <c r="G305" s="19" t="s">
        <v>1008</v>
      </c>
      <c r="H305" s="6" t="s">
        <v>1006</v>
      </c>
      <c r="I305" s="5">
        <v>10000</v>
      </c>
      <c r="J305" s="5">
        <v>10000</v>
      </c>
    </row>
    <row r="306" s="1" customFormat="1" ht="23" customHeight="1" spans="1:10">
      <c r="A306" s="5">
        <v>304</v>
      </c>
      <c r="B306" s="5">
        <f>COUNTIF(C$3:C306,C306)</f>
        <v>1</v>
      </c>
      <c r="C306" s="6" t="s">
        <v>1009</v>
      </c>
      <c r="D306" s="6" t="s">
        <v>1010</v>
      </c>
      <c r="E306" s="6" t="s">
        <v>1011</v>
      </c>
      <c r="F306" s="6" t="s">
        <v>14</v>
      </c>
      <c r="G306" s="19" t="s">
        <v>1012</v>
      </c>
      <c r="H306" s="7" t="s">
        <v>1010</v>
      </c>
      <c r="I306" s="5">
        <v>10000</v>
      </c>
      <c r="J306" s="5">
        <v>10000</v>
      </c>
    </row>
    <row r="307" s="1" customFormat="1" ht="23" customHeight="1" spans="1:10">
      <c r="A307" s="5">
        <v>305</v>
      </c>
      <c r="B307" s="5">
        <f>COUNTIF(C$3:C307,C307)</f>
        <v>2</v>
      </c>
      <c r="C307" s="6" t="s">
        <v>1009</v>
      </c>
      <c r="D307" s="6" t="s">
        <v>1013</v>
      </c>
      <c r="E307" s="6" t="s">
        <v>1014</v>
      </c>
      <c r="F307" s="6" t="s">
        <v>23</v>
      </c>
      <c r="G307" s="19" t="s">
        <v>1015</v>
      </c>
      <c r="H307" s="6" t="s">
        <v>1013</v>
      </c>
      <c r="I307" s="5">
        <v>10000</v>
      </c>
      <c r="J307" s="5">
        <v>10000</v>
      </c>
    </row>
    <row r="308" s="1" customFormat="1" ht="23" customHeight="1" spans="1:10">
      <c r="A308" s="5">
        <v>306</v>
      </c>
      <c r="B308" s="5">
        <f>COUNTIF(C$3:C308,C308)</f>
        <v>1</v>
      </c>
      <c r="C308" s="6" t="s">
        <v>1016</v>
      </c>
      <c r="D308" s="6" t="s">
        <v>1017</v>
      </c>
      <c r="E308" s="6" t="s">
        <v>1018</v>
      </c>
      <c r="F308" s="6" t="s">
        <v>42</v>
      </c>
      <c r="G308" s="19" t="s">
        <v>1019</v>
      </c>
      <c r="H308" s="6" t="s">
        <v>1017</v>
      </c>
      <c r="I308" s="5">
        <v>10000</v>
      </c>
      <c r="J308" s="5">
        <v>10000</v>
      </c>
    </row>
    <row r="309" s="1" customFormat="1" ht="23" customHeight="1" spans="1:10">
      <c r="A309" s="5">
        <v>307</v>
      </c>
      <c r="B309" s="5">
        <f>COUNTIF(C$3:C309,C309)</f>
        <v>2</v>
      </c>
      <c r="C309" s="6" t="s">
        <v>1016</v>
      </c>
      <c r="D309" s="6" t="s">
        <v>1020</v>
      </c>
      <c r="E309" s="6" t="s">
        <v>1021</v>
      </c>
      <c r="F309" s="6" t="s">
        <v>42</v>
      </c>
      <c r="G309" s="19" t="s">
        <v>1022</v>
      </c>
      <c r="H309" s="6" t="s">
        <v>1020</v>
      </c>
      <c r="I309" s="5">
        <v>10000</v>
      </c>
      <c r="J309" s="5">
        <v>10000</v>
      </c>
    </row>
    <row r="310" s="1" customFormat="1" ht="23" customHeight="1" spans="1:10">
      <c r="A310" s="5">
        <v>308</v>
      </c>
      <c r="B310" s="5">
        <f>COUNTIF(C$3:C310,C310)</f>
        <v>3</v>
      </c>
      <c r="C310" s="6" t="s">
        <v>1016</v>
      </c>
      <c r="D310" s="6" t="s">
        <v>1023</v>
      </c>
      <c r="E310" s="6" t="s">
        <v>1024</v>
      </c>
      <c r="F310" s="6" t="s">
        <v>14</v>
      </c>
      <c r="G310" s="19" t="s">
        <v>1025</v>
      </c>
      <c r="H310" s="7" t="s">
        <v>1026</v>
      </c>
      <c r="I310" s="5">
        <v>10000</v>
      </c>
      <c r="J310" s="5">
        <v>10000</v>
      </c>
    </row>
    <row r="311" s="1" customFormat="1" ht="23" customHeight="1" spans="1:10">
      <c r="A311" s="5">
        <v>309</v>
      </c>
      <c r="B311" s="5">
        <f>COUNTIF(C$3:C311,C311)</f>
        <v>4</v>
      </c>
      <c r="C311" s="6" t="s">
        <v>1016</v>
      </c>
      <c r="D311" s="6" t="s">
        <v>1027</v>
      </c>
      <c r="E311" s="6" t="s">
        <v>1028</v>
      </c>
      <c r="F311" s="6" t="s">
        <v>23</v>
      </c>
      <c r="G311" s="19" t="s">
        <v>1029</v>
      </c>
      <c r="H311" s="7" t="s">
        <v>1030</v>
      </c>
      <c r="I311" s="5">
        <v>10000</v>
      </c>
      <c r="J311" s="5">
        <v>10000</v>
      </c>
    </row>
    <row r="312" s="1" customFormat="1" ht="23" customHeight="1" spans="1:10">
      <c r="A312" s="5">
        <v>310</v>
      </c>
      <c r="B312" s="5">
        <f>COUNTIF(C$3:C312,C312)</f>
        <v>5</v>
      </c>
      <c r="C312" s="6" t="s">
        <v>1016</v>
      </c>
      <c r="D312" s="6" t="s">
        <v>1031</v>
      </c>
      <c r="E312" s="6" t="s">
        <v>1032</v>
      </c>
      <c r="F312" s="6" t="s">
        <v>42</v>
      </c>
      <c r="G312" s="19" t="s">
        <v>1033</v>
      </c>
      <c r="H312" s="6" t="s">
        <v>1031</v>
      </c>
      <c r="I312" s="5">
        <v>10000</v>
      </c>
      <c r="J312" s="5">
        <v>10000</v>
      </c>
    </row>
    <row r="313" s="1" customFormat="1" ht="23" customHeight="1" spans="1:10">
      <c r="A313" s="5">
        <v>311</v>
      </c>
      <c r="B313" s="5">
        <f>COUNTIF(C$3:C313,C313)</f>
        <v>6</v>
      </c>
      <c r="C313" s="6" t="s">
        <v>1016</v>
      </c>
      <c r="D313" s="6" t="s">
        <v>1034</v>
      </c>
      <c r="E313" s="6" t="s">
        <v>1035</v>
      </c>
      <c r="F313" s="6" t="s">
        <v>42</v>
      </c>
      <c r="G313" s="19" t="s">
        <v>1036</v>
      </c>
      <c r="H313" s="6" t="s">
        <v>1034</v>
      </c>
      <c r="I313" s="5">
        <v>10000</v>
      </c>
      <c r="J313" s="5">
        <v>10000</v>
      </c>
    </row>
    <row r="314" s="1" customFormat="1" ht="23" customHeight="1" spans="1:10">
      <c r="A314" s="5">
        <v>312</v>
      </c>
      <c r="B314" s="5">
        <f>COUNTIF(C$3:C314,C314)</f>
        <v>7</v>
      </c>
      <c r="C314" s="6" t="s">
        <v>1016</v>
      </c>
      <c r="D314" s="6" t="s">
        <v>1037</v>
      </c>
      <c r="E314" s="6" t="s">
        <v>1038</v>
      </c>
      <c r="F314" s="6" t="s">
        <v>14</v>
      </c>
      <c r="G314" s="19" t="s">
        <v>1039</v>
      </c>
      <c r="H314" s="6" t="s">
        <v>1037</v>
      </c>
      <c r="I314" s="5">
        <v>10000</v>
      </c>
      <c r="J314" s="5">
        <v>10000</v>
      </c>
    </row>
    <row r="315" s="1" customFormat="1" ht="23" customHeight="1" spans="1:10">
      <c r="A315" s="5">
        <v>313</v>
      </c>
      <c r="B315" s="5">
        <f>COUNTIF(C$3:C315,C315)</f>
        <v>1</v>
      </c>
      <c r="C315" s="6" t="s">
        <v>1040</v>
      </c>
      <c r="D315" s="6" t="s">
        <v>1041</v>
      </c>
      <c r="E315" s="6" t="s">
        <v>1042</v>
      </c>
      <c r="F315" s="6" t="s">
        <v>23</v>
      </c>
      <c r="G315" s="19" t="s">
        <v>1043</v>
      </c>
      <c r="H315" s="6" t="s">
        <v>1041</v>
      </c>
      <c r="I315" s="5">
        <v>10000</v>
      </c>
      <c r="J315" s="5">
        <v>10000</v>
      </c>
    </row>
    <row r="316" s="1" customFormat="1" ht="23" customHeight="1" spans="1:10">
      <c r="A316" s="5">
        <v>314</v>
      </c>
      <c r="B316" s="5">
        <f>COUNTIF(C$3:C316,C316)</f>
        <v>2</v>
      </c>
      <c r="C316" s="6" t="s">
        <v>1040</v>
      </c>
      <c r="D316" s="6" t="s">
        <v>1044</v>
      </c>
      <c r="E316" s="6" t="s">
        <v>1045</v>
      </c>
      <c r="F316" s="6" t="s">
        <v>18</v>
      </c>
      <c r="G316" s="19" t="s">
        <v>1046</v>
      </c>
      <c r="H316" s="7" t="s">
        <v>1044</v>
      </c>
      <c r="I316" s="5">
        <v>10000</v>
      </c>
      <c r="J316" s="5">
        <v>10000</v>
      </c>
    </row>
    <row r="317" s="1" customFormat="1" ht="23" customHeight="1" spans="1:10">
      <c r="A317" s="5">
        <v>315</v>
      </c>
      <c r="B317" s="5">
        <f>COUNTIF(C$3:C317,C317)</f>
        <v>3</v>
      </c>
      <c r="C317" s="6" t="s">
        <v>1040</v>
      </c>
      <c r="D317" s="6" t="s">
        <v>1047</v>
      </c>
      <c r="E317" s="6" t="s">
        <v>1048</v>
      </c>
      <c r="F317" s="6" t="s">
        <v>23</v>
      </c>
      <c r="G317" s="19" t="s">
        <v>1049</v>
      </c>
      <c r="H317" s="6" t="s">
        <v>1047</v>
      </c>
      <c r="I317" s="5">
        <v>10000</v>
      </c>
      <c r="J317" s="5">
        <v>10000</v>
      </c>
    </row>
    <row r="318" s="1" customFormat="1" ht="23" customHeight="1" spans="1:10">
      <c r="A318" s="5">
        <v>316</v>
      </c>
      <c r="B318" s="5">
        <f>COUNTIF(C$3:C318,C318)</f>
        <v>4</v>
      </c>
      <c r="C318" s="6" t="s">
        <v>1040</v>
      </c>
      <c r="D318" s="6" t="s">
        <v>1050</v>
      </c>
      <c r="E318" s="6" t="s">
        <v>1051</v>
      </c>
      <c r="F318" s="6" t="s">
        <v>42</v>
      </c>
      <c r="G318" s="19" t="s">
        <v>1052</v>
      </c>
      <c r="H318" s="7" t="s">
        <v>1050</v>
      </c>
      <c r="I318" s="5">
        <v>10000</v>
      </c>
      <c r="J318" s="5">
        <v>10000</v>
      </c>
    </row>
    <row r="319" s="1" customFormat="1" ht="23" customHeight="1" spans="1:10">
      <c r="A319" s="5">
        <v>317</v>
      </c>
      <c r="B319" s="5">
        <f>COUNTIF(C$3:C319,C319)</f>
        <v>5</v>
      </c>
      <c r="C319" s="6" t="s">
        <v>1040</v>
      </c>
      <c r="D319" s="6" t="s">
        <v>1053</v>
      </c>
      <c r="E319" s="6" t="s">
        <v>1054</v>
      </c>
      <c r="F319" s="6" t="s">
        <v>14</v>
      </c>
      <c r="G319" s="19" t="s">
        <v>1055</v>
      </c>
      <c r="H319" s="6" t="s">
        <v>1053</v>
      </c>
      <c r="I319" s="5">
        <v>10000</v>
      </c>
      <c r="J319" s="5">
        <v>10000</v>
      </c>
    </row>
    <row r="320" s="1" customFormat="1" ht="23" customHeight="1" spans="1:10">
      <c r="A320" s="5">
        <v>318</v>
      </c>
      <c r="B320" s="5">
        <f>COUNTIF(C$3:C320,C320)</f>
        <v>6</v>
      </c>
      <c r="C320" s="6" t="s">
        <v>1040</v>
      </c>
      <c r="D320" s="6" t="s">
        <v>1056</v>
      </c>
      <c r="E320" s="6" t="s">
        <v>1057</v>
      </c>
      <c r="F320" s="6" t="s">
        <v>30</v>
      </c>
      <c r="G320" s="19" t="s">
        <v>1058</v>
      </c>
      <c r="H320" s="6" t="s">
        <v>1056</v>
      </c>
      <c r="I320" s="5">
        <v>10000</v>
      </c>
      <c r="J320" s="5">
        <v>10000</v>
      </c>
    </row>
    <row r="321" s="1" customFormat="1" ht="23" customHeight="1" spans="1:10">
      <c r="A321" s="5">
        <v>319</v>
      </c>
      <c r="B321" s="5">
        <f>COUNTIF(C$3:C321,C321)</f>
        <v>7</v>
      </c>
      <c r="C321" s="6" t="s">
        <v>1040</v>
      </c>
      <c r="D321" s="6" t="s">
        <v>1059</v>
      </c>
      <c r="E321" s="6" t="s">
        <v>1060</v>
      </c>
      <c r="F321" s="6" t="s">
        <v>14</v>
      </c>
      <c r="G321" s="19" t="s">
        <v>1061</v>
      </c>
      <c r="H321" s="7" t="s">
        <v>1062</v>
      </c>
      <c r="I321" s="5">
        <v>10000</v>
      </c>
      <c r="J321" s="5">
        <v>10000</v>
      </c>
    </row>
    <row r="322" s="1" customFormat="1" ht="23" customHeight="1" spans="1:10">
      <c r="A322" s="5">
        <v>320</v>
      </c>
      <c r="B322" s="5">
        <f>COUNTIF(C$3:C322,C322)</f>
        <v>8</v>
      </c>
      <c r="C322" s="6" t="s">
        <v>1040</v>
      </c>
      <c r="D322" s="6" t="s">
        <v>1063</v>
      </c>
      <c r="E322" s="6" t="s">
        <v>1064</v>
      </c>
      <c r="F322" s="6" t="s">
        <v>14</v>
      </c>
      <c r="G322" s="19" t="s">
        <v>1065</v>
      </c>
      <c r="H322" s="7" t="s">
        <v>1066</v>
      </c>
      <c r="I322" s="5">
        <v>10000</v>
      </c>
      <c r="J322" s="5">
        <v>10000</v>
      </c>
    </row>
    <row r="323" s="1" customFormat="1" ht="23" customHeight="1" spans="1:10">
      <c r="A323" s="5">
        <v>321</v>
      </c>
      <c r="B323" s="5">
        <f>COUNTIF(C$3:C323,C323)</f>
        <v>9</v>
      </c>
      <c r="C323" s="6" t="s">
        <v>1040</v>
      </c>
      <c r="D323" s="6" t="s">
        <v>1067</v>
      </c>
      <c r="E323" s="6" t="s">
        <v>1068</v>
      </c>
      <c r="F323" s="6" t="s">
        <v>23</v>
      </c>
      <c r="G323" s="19" t="s">
        <v>1069</v>
      </c>
      <c r="H323" s="6" t="s">
        <v>1067</v>
      </c>
      <c r="I323" s="5">
        <v>10000</v>
      </c>
      <c r="J323" s="5">
        <v>10000</v>
      </c>
    </row>
    <row r="324" s="1" customFormat="1" ht="23" customHeight="1" spans="1:10">
      <c r="A324" s="5">
        <v>322</v>
      </c>
      <c r="B324" s="5">
        <f>COUNTIF(C$3:C324,C324)</f>
        <v>10</v>
      </c>
      <c r="C324" s="6" t="s">
        <v>1040</v>
      </c>
      <c r="D324" s="6" t="s">
        <v>1070</v>
      </c>
      <c r="E324" s="6" t="s">
        <v>1071</v>
      </c>
      <c r="F324" s="6" t="s">
        <v>30</v>
      </c>
      <c r="G324" s="19" t="s">
        <v>1072</v>
      </c>
      <c r="H324" s="6" t="s">
        <v>1070</v>
      </c>
      <c r="I324" s="5">
        <v>10000</v>
      </c>
      <c r="J324" s="5">
        <v>10000</v>
      </c>
    </row>
    <row r="325" s="1" customFormat="1" ht="23" customHeight="1" spans="1:10">
      <c r="A325" s="5">
        <v>323</v>
      </c>
      <c r="B325" s="5">
        <f>COUNTIF(C$3:C325,C325)</f>
        <v>11</v>
      </c>
      <c r="C325" s="6" t="s">
        <v>1040</v>
      </c>
      <c r="D325" s="6" t="s">
        <v>1073</v>
      </c>
      <c r="E325" s="6" t="s">
        <v>1074</v>
      </c>
      <c r="F325" s="6" t="s">
        <v>14</v>
      </c>
      <c r="G325" s="19" t="s">
        <v>1075</v>
      </c>
      <c r="H325" s="6" t="s">
        <v>1073</v>
      </c>
      <c r="I325" s="5">
        <v>10000</v>
      </c>
      <c r="J325" s="5">
        <v>10000</v>
      </c>
    </row>
    <row r="326" s="1" customFormat="1" ht="23" customHeight="1" spans="1:10">
      <c r="A326" s="5">
        <v>324</v>
      </c>
      <c r="B326" s="5">
        <f>COUNTIF(C$3:C326,C326)</f>
        <v>12</v>
      </c>
      <c r="C326" s="6" t="s">
        <v>1040</v>
      </c>
      <c r="D326" s="6" t="s">
        <v>1076</v>
      </c>
      <c r="E326" s="6" t="s">
        <v>1077</v>
      </c>
      <c r="F326" s="6" t="s">
        <v>14</v>
      </c>
      <c r="G326" s="19" t="s">
        <v>1078</v>
      </c>
      <c r="H326" s="6" t="s">
        <v>1076</v>
      </c>
      <c r="I326" s="5">
        <v>10000</v>
      </c>
      <c r="J326" s="5">
        <v>10000</v>
      </c>
    </row>
    <row r="327" s="1" customFormat="1" ht="23" customHeight="1" spans="1:10">
      <c r="A327" s="5">
        <v>325</v>
      </c>
      <c r="B327" s="5">
        <f>COUNTIF(C$3:C327,C327)</f>
        <v>13</v>
      </c>
      <c r="C327" s="6" t="s">
        <v>1040</v>
      </c>
      <c r="D327" s="6" t="s">
        <v>1079</v>
      </c>
      <c r="E327" s="6" t="s">
        <v>1080</v>
      </c>
      <c r="F327" s="6" t="s">
        <v>42</v>
      </c>
      <c r="G327" s="19" t="s">
        <v>1081</v>
      </c>
      <c r="H327" s="6" t="s">
        <v>1079</v>
      </c>
      <c r="I327" s="5">
        <v>10000</v>
      </c>
      <c r="J327" s="5">
        <v>10000</v>
      </c>
    </row>
    <row r="328" s="1" customFormat="1" ht="23" customHeight="1" spans="1:10">
      <c r="A328" s="5">
        <v>326</v>
      </c>
      <c r="B328" s="5">
        <f>COUNTIF(C$3:C328,C328)</f>
        <v>14</v>
      </c>
      <c r="C328" s="6" t="s">
        <v>1040</v>
      </c>
      <c r="D328" s="6" t="s">
        <v>1082</v>
      </c>
      <c r="E328" s="6" t="s">
        <v>1083</v>
      </c>
      <c r="F328" s="6" t="s">
        <v>42</v>
      </c>
      <c r="G328" s="19" t="s">
        <v>1084</v>
      </c>
      <c r="H328" s="6" t="s">
        <v>1082</v>
      </c>
      <c r="I328" s="5">
        <v>10000</v>
      </c>
      <c r="J328" s="5">
        <v>10000</v>
      </c>
    </row>
    <row r="329" s="1" customFormat="1" ht="23" customHeight="1" spans="1:10">
      <c r="A329" s="5">
        <v>327</v>
      </c>
      <c r="B329" s="5">
        <f>COUNTIF(C$3:C329,C329)</f>
        <v>15</v>
      </c>
      <c r="C329" s="6" t="s">
        <v>1040</v>
      </c>
      <c r="D329" s="6" t="s">
        <v>1085</v>
      </c>
      <c r="E329" s="6" t="s">
        <v>1086</v>
      </c>
      <c r="F329" s="6" t="s">
        <v>42</v>
      </c>
      <c r="G329" s="19" t="s">
        <v>1087</v>
      </c>
      <c r="H329" s="6" t="s">
        <v>1085</v>
      </c>
      <c r="I329" s="5">
        <v>10000</v>
      </c>
      <c r="J329" s="5">
        <v>10000</v>
      </c>
    </row>
    <row r="330" s="1" customFormat="1" ht="23" customHeight="1" spans="1:10">
      <c r="A330" s="5">
        <v>328</v>
      </c>
      <c r="B330" s="5">
        <f>COUNTIF(C$3:C330,C330)</f>
        <v>16</v>
      </c>
      <c r="C330" s="6" t="s">
        <v>1040</v>
      </c>
      <c r="D330" s="6" t="s">
        <v>1088</v>
      </c>
      <c r="E330" s="6" t="s">
        <v>1089</v>
      </c>
      <c r="F330" s="6" t="s">
        <v>42</v>
      </c>
      <c r="G330" s="19" t="s">
        <v>1090</v>
      </c>
      <c r="H330" s="7" t="s">
        <v>1088</v>
      </c>
      <c r="I330" s="5">
        <v>10000</v>
      </c>
      <c r="J330" s="5">
        <v>10000</v>
      </c>
    </row>
    <row r="331" s="1" customFormat="1" ht="23" customHeight="1" spans="1:10">
      <c r="A331" s="5">
        <v>329</v>
      </c>
      <c r="B331" s="5">
        <f>COUNTIF(C$3:C331,C331)</f>
        <v>17</v>
      </c>
      <c r="C331" s="6" t="s">
        <v>1040</v>
      </c>
      <c r="D331" s="6" t="s">
        <v>1091</v>
      </c>
      <c r="E331" s="6" t="s">
        <v>1092</v>
      </c>
      <c r="F331" s="6" t="s">
        <v>30</v>
      </c>
      <c r="G331" s="19" t="s">
        <v>1093</v>
      </c>
      <c r="H331" s="6" t="s">
        <v>1091</v>
      </c>
      <c r="I331" s="5">
        <v>10000</v>
      </c>
      <c r="J331" s="5">
        <v>10000</v>
      </c>
    </row>
    <row r="332" s="1" customFormat="1" ht="23" customHeight="1" spans="1:10">
      <c r="A332" s="5">
        <v>330</v>
      </c>
      <c r="B332" s="5">
        <f>COUNTIF(C$3:C332,C332)</f>
        <v>18</v>
      </c>
      <c r="C332" s="6" t="s">
        <v>1040</v>
      </c>
      <c r="D332" s="6" t="s">
        <v>1094</v>
      </c>
      <c r="E332" s="6" t="s">
        <v>1095</v>
      </c>
      <c r="F332" s="6" t="s">
        <v>30</v>
      </c>
      <c r="G332" s="19" t="s">
        <v>1096</v>
      </c>
      <c r="H332" s="6" t="s">
        <v>1094</v>
      </c>
      <c r="I332" s="5">
        <v>10000</v>
      </c>
      <c r="J332" s="5">
        <v>10000</v>
      </c>
    </row>
    <row r="333" s="1" customFormat="1" ht="23" customHeight="1" spans="1:10">
      <c r="A333" s="5">
        <v>331</v>
      </c>
      <c r="B333" s="5">
        <f>COUNTIF(C$3:C333,C333)</f>
        <v>19</v>
      </c>
      <c r="C333" s="6" t="s">
        <v>1040</v>
      </c>
      <c r="D333" s="6" t="s">
        <v>1097</v>
      </c>
      <c r="E333" s="6" t="s">
        <v>1098</v>
      </c>
      <c r="F333" s="6" t="s">
        <v>14</v>
      </c>
      <c r="G333" s="19" t="s">
        <v>1099</v>
      </c>
      <c r="H333" s="7" t="s">
        <v>1100</v>
      </c>
      <c r="I333" s="5">
        <v>10000</v>
      </c>
      <c r="J333" s="5">
        <v>10000</v>
      </c>
    </row>
    <row r="334" s="1" customFormat="1" ht="23" customHeight="1" spans="1:10">
      <c r="A334" s="5">
        <v>332</v>
      </c>
      <c r="B334" s="5">
        <f>COUNTIF(C$3:C334,C334)</f>
        <v>1</v>
      </c>
      <c r="C334" s="6" t="s">
        <v>1101</v>
      </c>
      <c r="D334" s="6" t="s">
        <v>1102</v>
      </c>
      <c r="E334" s="6" t="s">
        <v>1103</v>
      </c>
      <c r="F334" s="6" t="s">
        <v>23</v>
      </c>
      <c r="G334" s="19" t="s">
        <v>1104</v>
      </c>
      <c r="H334" s="6" t="s">
        <v>1102</v>
      </c>
      <c r="I334" s="5">
        <v>10000</v>
      </c>
      <c r="J334" s="5">
        <v>10000</v>
      </c>
    </row>
    <row r="335" s="1" customFormat="1" ht="23" customHeight="1" spans="1:10">
      <c r="A335" s="5">
        <v>333</v>
      </c>
      <c r="B335" s="5">
        <f>COUNTIF(C$3:C335,C335)</f>
        <v>2</v>
      </c>
      <c r="C335" s="6" t="s">
        <v>1101</v>
      </c>
      <c r="D335" s="6" t="s">
        <v>1105</v>
      </c>
      <c r="E335" s="6" t="s">
        <v>1106</v>
      </c>
      <c r="F335" s="6" t="s">
        <v>65</v>
      </c>
      <c r="G335" s="19" t="s">
        <v>1107</v>
      </c>
      <c r="H335" s="7" t="s">
        <v>1108</v>
      </c>
      <c r="I335" s="5">
        <v>10000</v>
      </c>
      <c r="J335" s="5">
        <v>10000</v>
      </c>
    </row>
    <row r="336" s="1" customFormat="1" ht="23" customHeight="1" spans="1:10">
      <c r="A336" s="5">
        <v>334</v>
      </c>
      <c r="B336" s="5">
        <f>COUNTIF(C$3:C336,C336)</f>
        <v>3</v>
      </c>
      <c r="C336" s="6" t="s">
        <v>1101</v>
      </c>
      <c r="D336" s="6" t="s">
        <v>1109</v>
      </c>
      <c r="E336" s="6" t="s">
        <v>1110</v>
      </c>
      <c r="F336" s="6" t="s">
        <v>14</v>
      </c>
      <c r="G336" s="19" t="s">
        <v>1111</v>
      </c>
      <c r="H336" s="6" t="s">
        <v>1109</v>
      </c>
      <c r="I336" s="5">
        <v>10000</v>
      </c>
      <c r="J336" s="5">
        <v>10000</v>
      </c>
    </row>
    <row r="337" s="1" customFormat="1" ht="23" customHeight="1" spans="1:10">
      <c r="A337" s="5">
        <v>335</v>
      </c>
      <c r="B337" s="5">
        <f>COUNTIF(C$3:C337,C337)</f>
        <v>4</v>
      </c>
      <c r="C337" s="6" t="s">
        <v>1101</v>
      </c>
      <c r="D337" s="6" t="s">
        <v>1112</v>
      </c>
      <c r="E337" s="6" t="s">
        <v>1113</v>
      </c>
      <c r="F337" s="6" t="s">
        <v>35</v>
      </c>
      <c r="G337" s="19" t="s">
        <v>1114</v>
      </c>
      <c r="H337" s="6" t="s">
        <v>1112</v>
      </c>
      <c r="I337" s="5">
        <v>10000</v>
      </c>
      <c r="J337" s="5">
        <v>10000</v>
      </c>
    </row>
    <row r="338" s="1" customFormat="1" ht="23" customHeight="1" spans="1:10">
      <c r="A338" s="5">
        <v>336</v>
      </c>
      <c r="B338" s="5">
        <f>COUNTIF(C$3:C338,C338)</f>
        <v>5</v>
      </c>
      <c r="C338" s="6" t="s">
        <v>1101</v>
      </c>
      <c r="D338" s="6" t="s">
        <v>1115</v>
      </c>
      <c r="E338" s="6" t="s">
        <v>1116</v>
      </c>
      <c r="F338" s="6" t="s">
        <v>18</v>
      </c>
      <c r="G338" s="19" t="s">
        <v>1117</v>
      </c>
      <c r="H338" s="6" t="s">
        <v>1115</v>
      </c>
      <c r="I338" s="5">
        <v>10000</v>
      </c>
      <c r="J338" s="5">
        <v>10000</v>
      </c>
    </row>
    <row r="339" s="1" customFormat="1" ht="23" customHeight="1" spans="1:10">
      <c r="A339" s="5">
        <v>337</v>
      </c>
      <c r="B339" s="5">
        <f>COUNTIF(C$3:C339,C339)</f>
        <v>6</v>
      </c>
      <c r="C339" s="6" t="s">
        <v>1101</v>
      </c>
      <c r="D339" s="6" t="s">
        <v>1118</v>
      </c>
      <c r="E339" s="6" t="s">
        <v>1119</v>
      </c>
      <c r="F339" s="6" t="s">
        <v>23</v>
      </c>
      <c r="G339" s="19" t="s">
        <v>1120</v>
      </c>
      <c r="H339" s="6" t="s">
        <v>1118</v>
      </c>
      <c r="I339" s="5">
        <v>10000</v>
      </c>
      <c r="J339" s="5">
        <v>10000</v>
      </c>
    </row>
    <row r="340" s="1" customFormat="1" ht="23" customHeight="1" spans="1:10">
      <c r="A340" s="5">
        <v>338</v>
      </c>
      <c r="B340" s="5">
        <f>COUNTIF(C$3:C340,C340)</f>
        <v>7</v>
      </c>
      <c r="C340" s="6" t="s">
        <v>1101</v>
      </c>
      <c r="D340" s="6" t="s">
        <v>1121</v>
      </c>
      <c r="E340" s="6" t="s">
        <v>1122</v>
      </c>
      <c r="F340" s="6" t="s">
        <v>23</v>
      </c>
      <c r="G340" s="19" t="s">
        <v>1123</v>
      </c>
      <c r="H340" s="6" t="s">
        <v>1121</v>
      </c>
      <c r="I340" s="5">
        <v>10000</v>
      </c>
      <c r="J340" s="5">
        <v>10000</v>
      </c>
    </row>
    <row r="341" s="1" customFormat="1" ht="23" customHeight="1" spans="1:10">
      <c r="A341" s="5">
        <v>339</v>
      </c>
      <c r="B341" s="5">
        <f>COUNTIF(C$3:C341,C341)</f>
        <v>8</v>
      </c>
      <c r="C341" s="6" t="s">
        <v>1101</v>
      </c>
      <c r="D341" s="6" t="s">
        <v>1124</v>
      </c>
      <c r="E341" s="6" t="s">
        <v>1125</v>
      </c>
      <c r="F341" s="6" t="s">
        <v>23</v>
      </c>
      <c r="G341" s="19" t="s">
        <v>1126</v>
      </c>
      <c r="H341" s="6" t="s">
        <v>1124</v>
      </c>
      <c r="I341" s="5">
        <v>10000</v>
      </c>
      <c r="J341" s="5">
        <v>10000</v>
      </c>
    </row>
    <row r="342" s="1" customFormat="1" ht="23" customHeight="1" spans="1:10">
      <c r="A342" s="5">
        <v>340</v>
      </c>
      <c r="B342" s="5">
        <f>COUNTIF(C$3:C342,C342)</f>
        <v>1</v>
      </c>
      <c r="C342" s="6" t="s">
        <v>1127</v>
      </c>
      <c r="D342" s="6" t="s">
        <v>1128</v>
      </c>
      <c r="E342" s="6" t="s">
        <v>1129</v>
      </c>
      <c r="F342" s="6" t="s">
        <v>30</v>
      </c>
      <c r="G342" s="19" t="s">
        <v>1130</v>
      </c>
      <c r="H342" s="6" t="s">
        <v>1128</v>
      </c>
      <c r="I342" s="5">
        <v>10000</v>
      </c>
      <c r="J342" s="5">
        <v>10000</v>
      </c>
    </row>
    <row r="343" s="1" customFormat="1" ht="23" customHeight="1" spans="1:10">
      <c r="A343" s="5">
        <v>341</v>
      </c>
      <c r="B343" s="5">
        <f>COUNTIF(C$3:C343,C343)</f>
        <v>2</v>
      </c>
      <c r="C343" s="6" t="s">
        <v>1127</v>
      </c>
      <c r="D343" s="6" t="s">
        <v>1131</v>
      </c>
      <c r="E343" s="6" t="s">
        <v>1132</v>
      </c>
      <c r="F343" s="6" t="s">
        <v>42</v>
      </c>
      <c r="G343" s="19" t="s">
        <v>1133</v>
      </c>
      <c r="H343" s="6" t="s">
        <v>1131</v>
      </c>
      <c r="I343" s="5">
        <v>10000</v>
      </c>
      <c r="J343" s="5">
        <v>10000</v>
      </c>
    </row>
    <row r="344" s="1" customFormat="1" ht="23" customHeight="1" spans="1:10">
      <c r="A344" s="5">
        <v>342</v>
      </c>
      <c r="B344" s="5">
        <f>COUNTIF(C$3:C344,C344)</f>
        <v>3</v>
      </c>
      <c r="C344" s="6" t="s">
        <v>1127</v>
      </c>
      <c r="D344" s="6" t="s">
        <v>1134</v>
      </c>
      <c r="E344" s="6" t="s">
        <v>1135</v>
      </c>
      <c r="F344" s="6" t="s">
        <v>42</v>
      </c>
      <c r="G344" s="19" t="s">
        <v>1136</v>
      </c>
      <c r="H344" s="6" t="s">
        <v>1134</v>
      </c>
      <c r="I344" s="5">
        <v>10000</v>
      </c>
      <c r="J344" s="5">
        <v>10000</v>
      </c>
    </row>
    <row r="345" s="1" customFormat="1" ht="23" customHeight="1" spans="1:10">
      <c r="A345" s="5">
        <v>343</v>
      </c>
      <c r="B345" s="5">
        <f>COUNTIF(C$3:C345,C345)</f>
        <v>4</v>
      </c>
      <c r="C345" s="6" t="s">
        <v>1127</v>
      </c>
      <c r="D345" s="6" t="s">
        <v>1137</v>
      </c>
      <c r="E345" s="6" t="s">
        <v>1138</v>
      </c>
      <c r="F345" s="6" t="s">
        <v>42</v>
      </c>
      <c r="G345" s="19" t="s">
        <v>1139</v>
      </c>
      <c r="H345" s="6" t="s">
        <v>1137</v>
      </c>
      <c r="I345" s="5">
        <v>10000</v>
      </c>
      <c r="J345" s="5">
        <v>10000</v>
      </c>
    </row>
    <row r="346" s="1" customFormat="1" ht="23" customHeight="1" spans="1:10">
      <c r="A346" s="5">
        <v>344</v>
      </c>
      <c r="B346" s="5">
        <f>COUNTIF(C$3:C346,C346)</f>
        <v>5</v>
      </c>
      <c r="C346" s="6" t="s">
        <v>1127</v>
      </c>
      <c r="D346" s="6" t="s">
        <v>1140</v>
      </c>
      <c r="E346" s="6" t="s">
        <v>1141</v>
      </c>
      <c r="F346" s="6" t="s">
        <v>42</v>
      </c>
      <c r="G346" s="19" t="s">
        <v>1142</v>
      </c>
      <c r="H346" s="6" t="s">
        <v>1140</v>
      </c>
      <c r="I346" s="5">
        <v>10000</v>
      </c>
      <c r="J346" s="5">
        <v>10000</v>
      </c>
    </row>
    <row r="347" s="1" customFormat="1" ht="23" customHeight="1" spans="1:10">
      <c r="A347" s="5">
        <v>345</v>
      </c>
      <c r="B347" s="5">
        <f>COUNTIF(C$3:C347,C347)</f>
        <v>6</v>
      </c>
      <c r="C347" s="6" t="s">
        <v>1127</v>
      </c>
      <c r="D347" s="6" t="s">
        <v>1143</v>
      </c>
      <c r="E347" s="6" t="s">
        <v>1144</v>
      </c>
      <c r="F347" s="6" t="s">
        <v>23</v>
      </c>
      <c r="G347" s="19" t="s">
        <v>1145</v>
      </c>
      <c r="H347" s="6" t="s">
        <v>1143</v>
      </c>
      <c r="I347" s="5">
        <v>10000</v>
      </c>
      <c r="J347" s="5">
        <v>10000</v>
      </c>
    </row>
    <row r="348" s="1" customFormat="1" ht="23" customHeight="1" spans="1:10">
      <c r="A348" s="5">
        <v>346</v>
      </c>
      <c r="B348" s="5">
        <f>COUNTIF(C$3:C348,C348)</f>
        <v>1</v>
      </c>
      <c r="C348" s="6" t="s">
        <v>1146</v>
      </c>
      <c r="D348" s="6" t="s">
        <v>1147</v>
      </c>
      <c r="E348" s="6" t="s">
        <v>1148</v>
      </c>
      <c r="F348" s="6" t="s">
        <v>30</v>
      </c>
      <c r="G348" s="19" t="s">
        <v>1149</v>
      </c>
      <c r="H348" s="6" t="s">
        <v>1147</v>
      </c>
      <c r="I348" s="5">
        <v>10000</v>
      </c>
      <c r="J348" s="5">
        <v>10000</v>
      </c>
    </row>
    <row r="349" s="1" customFormat="1" ht="23" customHeight="1" spans="1:10">
      <c r="A349" s="5">
        <v>347</v>
      </c>
      <c r="B349" s="5">
        <f>COUNTIF(C$3:C349,C349)</f>
        <v>2</v>
      </c>
      <c r="C349" s="6" t="s">
        <v>1146</v>
      </c>
      <c r="D349" s="6" t="s">
        <v>1150</v>
      </c>
      <c r="E349" s="6" t="s">
        <v>1151</v>
      </c>
      <c r="F349" s="6" t="s">
        <v>18</v>
      </c>
      <c r="G349" s="19" t="s">
        <v>1152</v>
      </c>
      <c r="H349" s="6" t="s">
        <v>1150</v>
      </c>
      <c r="I349" s="5">
        <v>10000</v>
      </c>
      <c r="J349" s="5">
        <v>10000</v>
      </c>
    </row>
    <row r="350" ht="28" hidden="1" customHeight="1" spans="2:10">
      <c r="B350" s="16"/>
      <c r="C350" s="17"/>
      <c r="D350" s="17"/>
      <c r="E350" s="17"/>
      <c r="F350" s="17"/>
      <c r="G350" s="17"/>
      <c r="H350" s="17"/>
      <c r="J350" s="11"/>
    </row>
    <row r="351" ht="28" customHeight="1" spans="2:10">
      <c r="B351" s="8" t="s">
        <v>1153</v>
      </c>
      <c r="C351" s="8"/>
      <c r="D351" s="8"/>
      <c r="E351" s="8"/>
      <c r="F351" s="8"/>
      <c r="G351" s="8"/>
      <c r="H351" s="8"/>
      <c r="I351" s="12"/>
      <c r="J351" s="5">
        <f>SUBTOTAL(9,J3:J350)</f>
        <v>3470000</v>
      </c>
    </row>
    <row r="360" spans="12:12">
      <c r="L360" s="18"/>
    </row>
  </sheetData>
  <mergeCells count="3">
    <mergeCell ref="A1:J1"/>
    <mergeCell ref="B350:H350"/>
    <mergeCell ref="B351:H35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9"/>
  <sheetViews>
    <sheetView zoomScale="115" zoomScaleNormal="115" topLeftCell="B340" workbookViewId="0">
      <selection activeCell="E358" sqref="E358"/>
    </sheetView>
  </sheetViews>
  <sheetFormatPr defaultColWidth="8" defaultRowHeight="13.5"/>
  <cols>
    <col min="1" max="1" width="5.375" style="1" hidden="1" customWidth="1"/>
    <col min="2" max="2" width="7.375" style="1" customWidth="1"/>
    <col min="3" max="3" width="9.625" style="1" customWidth="1"/>
    <col min="4" max="4" width="6.25" style="1" customWidth="1"/>
    <col min="5" max="5" width="24.875" style="1" customWidth="1"/>
    <col min="6" max="6" width="9.375" style="1" customWidth="1"/>
    <col min="7" max="7" width="19.875" style="1" customWidth="1"/>
    <col min="8" max="8" width="7.625" style="1" customWidth="1"/>
    <col min="9" max="9" width="8" style="1" hidden="1" customWidth="1"/>
    <col min="10" max="16382" width="8" style="1"/>
  </cols>
  <sheetData>
    <row r="1" s="1" customFormat="1" ht="30" customHeight="1" spans="1:9">
      <c r="A1" s="2" t="s">
        <v>1154</v>
      </c>
      <c r="B1" s="2"/>
      <c r="C1" s="2"/>
      <c r="D1" s="2"/>
      <c r="E1" s="2"/>
      <c r="F1" s="2"/>
      <c r="G1" s="2"/>
      <c r="H1" s="2"/>
      <c r="I1" s="2"/>
    </row>
    <row r="2" s="1" customFormat="1" ht="15.75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spans="1:10">
      <c r="A3" s="5">
        <v>1</v>
      </c>
      <c r="B3" s="5">
        <f>COUNTIF(C$3:C3,C3)</f>
        <v>1</v>
      </c>
      <c r="C3" s="6" t="s">
        <v>11</v>
      </c>
      <c r="D3" s="6" t="s">
        <v>12</v>
      </c>
      <c r="E3" s="6" t="s">
        <v>13</v>
      </c>
      <c r="F3" s="6" t="s">
        <v>14</v>
      </c>
      <c r="G3" s="19" t="s">
        <v>15</v>
      </c>
      <c r="H3" s="6" t="s">
        <v>12</v>
      </c>
      <c r="I3" s="5">
        <v>10000</v>
      </c>
      <c r="J3" s="12"/>
    </row>
    <row r="4" s="1" customFormat="1" spans="1:10">
      <c r="A4" s="5">
        <v>2</v>
      </c>
      <c r="B4" s="5">
        <f>COUNTIF(C$3:C4,C4)</f>
        <v>2</v>
      </c>
      <c r="C4" s="6" t="s">
        <v>11</v>
      </c>
      <c r="D4" s="6" t="s">
        <v>16</v>
      </c>
      <c r="E4" s="6" t="s">
        <v>17</v>
      </c>
      <c r="F4" s="6" t="s">
        <v>18</v>
      </c>
      <c r="G4" s="19" t="s">
        <v>19</v>
      </c>
      <c r="H4" s="7" t="s">
        <v>20</v>
      </c>
      <c r="I4" s="5">
        <v>10000</v>
      </c>
      <c r="J4" s="12"/>
    </row>
    <row r="5" s="1" customFormat="1" spans="1:10">
      <c r="A5" s="5">
        <v>3</v>
      </c>
      <c r="B5" s="5">
        <f>COUNTIF(C$3:C5,C5)</f>
        <v>3</v>
      </c>
      <c r="C5" s="6" t="s">
        <v>11</v>
      </c>
      <c r="D5" s="6" t="s">
        <v>21</v>
      </c>
      <c r="E5" s="6" t="s">
        <v>22</v>
      </c>
      <c r="F5" s="6" t="s">
        <v>23</v>
      </c>
      <c r="G5" s="19" t="s">
        <v>24</v>
      </c>
      <c r="H5" s="6" t="s">
        <v>21</v>
      </c>
      <c r="I5" s="5">
        <v>10000</v>
      </c>
      <c r="J5" s="12"/>
    </row>
    <row r="6" s="1" customFormat="1" spans="1:10">
      <c r="A6" s="5">
        <v>4</v>
      </c>
      <c r="B6" s="5">
        <f>COUNTIF(C$3:C6,C6)</f>
        <v>4</v>
      </c>
      <c r="C6" s="6" t="s">
        <v>11</v>
      </c>
      <c r="D6" s="6" t="s">
        <v>25</v>
      </c>
      <c r="E6" s="6" t="s">
        <v>26</v>
      </c>
      <c r="F6" s="6" t="s">
        <v>23</v>
      </c>
      <c r="G6" s="19" t="s">
        <v>27</v>
      </c>
      <c r="H6" s="6" t="s">
        <v>25</v>
      </c>
      <c r="I6" s="5">
        <v>10000</v>
      </c>
      <c r="J6" s="12"/>
    </row>
    <row r="7" s="1" customFormat="1" spans="1:10">
      <c r="A7" s="5">
        <v>5</v>
      </c>
      <c r="B7" s="5">
        <f>COUNTIF(C$3:C7,C7)</f>
        <v>5</v>
      </c>
      <c r="C7" s="6" t="s">
        <v>11</v>
      </c>
      <c r="D7" s="6" t="s">
        <v>28</v>
      </c>
      <c r="E7" s="6" t="s">
        <v>29</v>
      </c>
      <c r="F7" s="6" t="s">
        <v>30</v>
      </c>
      <c r="G7" s="19" t="s">
        <v>31</v>
      </c>
      <c r="H7" s="7" t="s">
        <v>32</v>
      </c>
      <c r="I7" s="5">
        <v>10000</v>
      </c>
      <c r="J7" s="12"/>
    </row>
    <row r="8" s="1" customFormat="1" spans="1:10">
      <c r="A8" s="5">
        <v>6</v>
      </c>
      <c r="B8" s="5">
        <f>COUNTIF(C$3:C8,C8)</f>
        <v>6</v>
      </c>
      <c r="C8" s="6" t="s">
        <v>11</v>
      </c>
      <c r="D8" s="6" t="s">
        <v>33</v>
      </c>
      <c r="E8" s="6" t="s">
        <v>34</v>
      </c>
      <c r="F8" s="6" t="s">
        <v>35</v>
      </c>
      <c r="G8" s="19" t="s">
        <v>36</v>
      </c>
      <c r="H8" s="6" t="s">
        <v>33</v>
      </c>
      <c r="I8" s="5">
        <v>10000</v>
      </c>
      <c r="J8" s="12"/>
    </row>
    <row r="9" s="1" customFormat="1" spans="1:10">
      <c r="A9" s="5">
        <v>7</v>
      </c>
      <c r="B9" s="5">
        <f>COUNTIF(C$3:C9,C9)</f>
        <v>7</v>
      </c>
      <c r="C9" s="6" t="s">
        <v>11</v>
      </c>
      <c r="D9" s="6" t="s">
        <v>37</v>
      </c>
      <c r="E9" s="6" t="s">
        <v>38</v>
      </c>
      <c r="F9" s="6" t="s">
        <v>30</v>
      </c>
      <c r="G9" s="19" t="s">
        <v>39</v>
      </c>
      <c r="H9" s="6" t="s">
        <v>37</v>
      </c>
      <c r="I9" s="5">
        <v>10000</v>
      </c>
      <c r="J9" s="12"/>
    </row>
    <row r="10" s="1" customFormat="1" spans="1:10">
      <c r="A10" s="5">
        <v>8</v>
      </c>
      <c r="B10" s="5">
        <f>COUNTIF(C$3:C10,C10)</f>
        <v>8</v>
      </c>
      <c r="C10" s="6" t="s">
        <v>11</v>
      </c>
      <c r="D10" s="6" t="s">
        <v>40</v>
      </c>
      <c r="E10" s="6" t="s">
        <v>41</v>
      </c>
      <c r="F10" s="6" t="s">
        <v>42</v>
      </c>
      <c r="G10" s="19" t="s">
        <v>43</v>
      </c>
      <c r="H10" s="6" t="s">
        <v>40</v>
      </c>
      <c r="I10" s="5">
        <v>10000</v>
      </c>
      <c r="J10" s="12"/>
    </row>
    <row r="11" s="1" customFormat="1" spans="1:10">
      <c r="A11" s="5">
        <v>9</v>
      </c>
      <c r="B11" s="5">
        <f>COUNTIF(C$3:C11,C11)</f>
        <v>9</v>
      </c>
      <c r="C11" s="6" t="s">
        <v>11</v>
      </c>
      <c r="D11" s="6" t="s">
        <v>44</v>
      </c>
      <c r="E11" s="6" t="s">
        <v>45</v>
      </c>
      <c r="F11" s="6" t="s">
        <v>30</v>
      </c>
      <c r="G11" s="19" t="s">
        <v>46</v>
      </c>
      <c r="H11" s="6" t="s">
        <v>44</v>
      </c>
      <c r="I11" s="5">
        <v>10000</v>
      </c>
      <c r="J11" s="12"/>
    </row>
    <row r="12" s="1" customFormat="1" spans="1:10">
      <c r="A12" s="5">
        <v>10</v>
      </c>
      <c r="B12" s="5">
        <f>COUNTIF(C$3:C12,C12)</f>
        <v>1</v>
      </c>
      <c r="C12" s="6" t="s">
        <v>47</v>
      </c>
      <c r="D12" s="6" t="s">
        <v>48</v>
      </c>
      <c r="E12" s="6" t="s">
        <v>49</v>
      </c>
      <c r="F12" s="6" t="s">
        <v>23</v>
      </c>
      <c r="G12" s="19" t="s">
        <v>50</v>
      </c>
      <c r="H12" s="6" t="s">
        <v>48</v>
      </c>
      <c r="I12" s="5">
        <v>10000</v>
      </c>
      <c r="J12" s="12"/>
    </row>
    <row r="13" s="1" customFormat="1" spans="1:10">
      <c r="A13" s="5">
        <v>11</v>
      </c>
      <c r="B13" s="5">
        <f>COUNTIF(C$3:C13,C13)</f>
        <v>2</v>
      </c>
      <c r="C13" s="6" t="s">
        <v>47</v>
      </c>
      <c r="D13" s="6" t="s">
        <v>51</v>
      </c>
      <c r="E13" s="6" t="s">
        <v>52</v>
      </c>
      <c r="F13" s="6" t="s">
        <v>30</v>
      </c>
      <c r="G13" s="19" t="s">
        <v>53</v>
      </c>
      <c r="H13" s="6" t="s">
        <v>51</v>
      </c>
      <c r="I13" s="5">
        <v>10000</v>
      </c>
      <c r="J13" s="12"/>
    </row>
    <row r="14" s="1" customFormat="1" spans="1:10">
      <c r="A14" s="5">
        <v>12</v>
      </c>
      <c r="B14" s="5">
        <f>COUNTIF(C$3:C14,C14)</f>
        <v>3</v>
      </c>
      <c r="C14" s="6" t="s">
        <v>47</v>
      </c>
      <c r="D14" s="8" t="s">
        <v>54</v>
      </c>
      <c r="E14" s="6" t="s">
        <v>55</v>
      </c>
      <c r="F14" s="6" t="s">
        <v>14</v>
      </c>
      <c r="G14" s="19" t="s">
        <v>56</v>
      </c>
      <c r="H14" s="7" t="s">
        <v>54</v>
      </c>
      <c r="I14" s="5">
        <v>10000</v>
      </c>
      <c r="J14" s="12"/>
    </row>
    <row r="15" s="1" customFormat="1" spans="1:10">
      <c r="A15" s="5">
        <v>13</v>
      </c>
      <c r="B15" s="5">
        <f>COUNTIF(C$3:C15,C15)</f>
        <v>4</v>
      </c>
      <c r="C15" s="6" t="s">
        <v>47</v>
      </c>
      <c r="D15" s="6" t="s">
        <v>57</v>
      </c>
      <c r="E15" s="6" t="s">
        <v>58</v>
      </c>
      <c r="F15" s="6" t="s">
        <v>14</v>
      </c>
      <c r="G15" s="19" t="s">
        <v>59</v>
      </c>
      <c r="H15" s="6" t="s">
        <v>57</v>
      </c>
      <c r="I15" s="5">
        <v>10000</v>
      </c>
      <c r="J15" s="12"/>
    </row>
    <row r="16" s="1" customFormat="1" spans="1:10">
      <c r="A16" s="5">
        <v>14</v>
      </c>
      <c r="B16" s="5">
        <f>COUNTIF(C$3:C16,C16)</f>
        <v>5</v>
      </c>
      <c r="C16" s="6" t="s">
        <v>47</v>
      </c>
      <c r="D16" s="6" t="s">
        <v>60</v>
      </c>
      <c r="E16" s="6" t="s">
        <v>61</v>
      </c>
      <c r="F16" s="6" t="s">
        <v>30</v>
      </c>
      <c r="G16" s="19" t="s">
        <v>62</v>
      </c>
      <c r="H16" s="6" t="s">
        <v>60</v>
      </c>
      <c r="I16" s="5">
        <v>10000</v>
      </c>
      <c r="J16" s="12"/>
    </row>
    <row r="17" s="1" customFormat="1" spans="1:10">
      <c r="A17" s="5">
        <v>15</v>
      </c>
      <c r="B17" s="5">
        <f>COUNTIF(C$3:C17,C17)</f>
        <v>6</v>
      </c>
      <c r="C17" s="6" t="s">
        <v>47</v>
      </c>
      <c r="D17" s="6" t="s">
        <v>63</v>
      </c>
      <c r="E17" s="6" t="s">
        <v>64</v>
      </c>
      <c r="F17" s="6" t="s">
        <v>65</v>
      </c>
      <c r="G17" s="19" t="s">
        <v>66</v>
      </c>
      <c r="H17" s="7" t="s">
        <v>67</v>
      </c>
      <c r="I17" s="5">
        <v>10000</v>
      </c>
      <c r="J17" s="12"/>
    </row>
    <row r="18" s="1" customFormat="1" spans="1:10">
      <c r="A18" s="5">
        <v>16</v>
      </c>
      <c r="B18" s="5">
        <f>COUNTIF(C$3:C18,C18)</f>
        <v>7</v>
      </c>
      <c r="C18" s="6" t="s">
        <v>47</v>
      </c>
      <c r="D18" s="6" t="s">
        <v>68</v>
      </c>
      <c r="E18" s="6" t="s">
        <v>69</v>
      </c>
      <c r="F18" s="6" t="s">
        <v>14</v>
      </c>
      <c r="G18" s="19" t="s">
        <v>70</v>
      </c>
      <c r="H18" s="7" t="s">
        <v>68</v>
      </c>
      <c r="I18" s="5">
        <v>10000</v>
      </c>
      <c r="J18" s="12"/>
    </row>
    <row r="19" s="1" customFormat="1" spans="1:10">
      <c r="A19" s="5">
        <v>17</v>
      </c>
      <c r="B19" s="5">
        <f>COUNTIF(C$3:C19,C19)</f>
        <v>8</v>
      </c>
      <c r="C19" s="6" t="s">
        <v>47</v>
      </c>
      <c r="D19" s="6" t="s">
        <v>71</v>
      </c>
      <c r="E19" s="6" t="s">
        <v>72</v>
      </c>
      <c r="F19" s="6" t="s">
        <v>42</v>
      </c>
      <c r="G19" s="19" t="s">
        <v>73</v>
      </c>
      <c r="H19" s="6" t="s">
        <v>71</v>
      </c>
      <c r="I19" s="5">
        <v>10000</v>
      </c>
      <c r="J19" s="12"/>
    </row>
    <row r="20" s="1" customFormat="1" spans="1:10">
      <c r="A20" s="5">
        <v>18</v>
      </c>
      <c r="B20" s="5">
        <f>COUNTIF(C$3:C20,C20)</f>
        <v>1</v>
      </c>
      <c r="C20" s="6" t="s">
        <v>74</v>
      </c>
      <c r="D20" s="6" t="s">
        <v>75</v>
      </c>
      <c r="E20" s="6" t="s">
        <v>76</v>
      </c>
      <c r="F20" s="6" t="s">
        <v>30</v>
      </c>
      <c r="G20" s="19" t="s">
        <v>77</v>
      </c>
      <c r="H20" s="6" t="s">
        <v>75</v>
      </c>
      <c r="I20" s="5">
        <v>10000</v>
      </c>
      <c r="J20" s="12"/>
    </row>
    <row r="21" s="1" customFormat="1" spans="1:10">
      <c r="A21" s="5">
        <v>19</v>
      </c>
      <c r="B21" s="5">
        <f>COUNTIF(C$3:C21,C21)</f>
        <v>2</v>
      </c>
      <c r="C21" s="6" t="s">
        <v>74</v>
      </c>
      <c r="D21" s="6" t="s">
        <v>78</v>
      </c>
      <c r="E21" s="6" t="s">
        <v>79</v>
      </c>
      <c r="F21" s="6" t="s">
        <v>65</v>
      </c>
      <c r="G21" s="19" t="s">
        <v>80</v>
      </c>
      <c r="H21" s="6" t="s">
        <v>78</v>
      </c>
      <c r="I21" s="5">
        <v>10000</v>
      </c>
      <c r="J21" s="12"/>
    </row>
    <row r="22" s="1" customFormat="1" spans="1:10">
      <c r="A22" s="5">
        <v>20</v>
      </c>
      <c r="B22" s="5">
        <f>COUNTIF(C$3:C22,C22)</f>
        <v>3</v>
      </c>
      <c r="C22" s="6" t="s">
        <v>74</v>
      </c>
      <c r="D22" s="6" t="s">
        <v>81</v>
      </c>
      <c r="E22" s="6" t="s">
        <v>82</v>
      </c>
      <c r="F22" s="6" t="s">
        <v>14</v>
      </c>
      <c r="G22" s="19" t="s">
        <v>83</v>
      </c>
      <c r="H22" s="6" t="s">
        <v>81</v>
      </c>
      <c r="I22" s="5">
        <v>10000</v>
      </c>
      <c r="J22" s="12"/>
    </row>
    <row r="23" s="1" customFormat="1" spans="1:10">
      <c r="A23" s="5">
        <v>21</v>
      </c>
      <c r="B23" s="5">
        <f>COUNTIF(C$3:C23,C23)</f>
        <v>4</v>
      </c>
      <c r="C23" s="6" t="s">
        <v>74</v>
      </c>
      <c r="D23" s="6" t="s">
        <v>84</v>
      </c>
      <c r="E23" s="6" t="s">
        <v>85</v>
      </c>
      <c r="F23" s="6" t="s">
        <v>18</v>
      </c>
      <c r="G23" s="19" t="s">
        <v>86</v>
      </c>
      <c r="H23" s="6" t="s">
        <v>84</v>
      </c>
      <c r="I23" s="5">
        <v>10000</v>
      </c>
      <c r="J23" s="12"/>
    </row>
    <row r="24" s="1" customFormat="1" spans="1:10">
      <c r="A24" s="5">
        <v>22</v>
      </c>
      <c r="B24" s="5">
        <f>COUNTIF(C$3:C24,C24)</f>
        <v>5</v>
      </c>
      <c r="C24" s="6" t="s">
        <v>74</v>
      </c>
      <c r="D24" s="6" t="s">
        <v>87</v>
      </c>
      <c r="E24" s="6" t="s">
        <v>88</v>
      </c>
      <c r="F24" s="6" t="s">
        <v>42</v>
      </c>
      <c r="G24" s="19" t="s">
        <v>89</v>
      </c>
      <c r="H24" s="6" t="s">
        <v>87</v>
      </c>
      <c r="I24" s="5">
        <v>10000</v>
      </c>
      <c r="J24" s="12"/>
    </row>
    <row r="25" s="1" customFormat="1" spans="1:10">
      <c r="A25" s="5">
        <v>23</v>
      </c>
      <c r="B25" s="5">
        <f>COUNTIF(C$3:C25,C25)</f>
        <v>1</v>
      </c>
      <c r="C25" s="6" t="s">
        <v>90</v>
      </c>
      <c r="D25" s="6" t="s">
        <v>91</v>
      </c>
      <c r="E25" s="6" t="s">
        <v>92</v>
      </c>
      <c r="F25" s="6" t="s">
        <v>23</v>
      </c>
      <c r="G25" s="19" t="s">
        <v>93</v>
      </c>
      <c r="H25" s="6" t="s">
        <v>91</v>
      </c>
      <c r="I25" s="5">
        <v>10000</v>
      </c>
      <c r="J25" s="12"/>
    </row>
    <row r="26" s="1" customFormat="1" spans="1:10">
      <c r="A26" s="5">
        <v>24</v>
      </c>
      <c r="B26" s="5">
        <f>COUNTIF(C$3:C26,C26)</f>
        <v>2</v>
      </c>
      <c r="C26" s="6" t="s">
        <v>90</v>
      </c>
      <c r="D26" s="6" t="s">
        <v>94</v>
      </c>
      <c r="E26" s="6" t="s">
        <v>95</v>
      </c>
      <c r="F26" s="6" t="s">
        <v>42</v>
      </c>
      <c r="G26" s="19" t="s">
        <v>96</v>
      </c>
      <c r="H26" s="6" t="s">
        <v>94</v>
      </c>
      <c r="I26" s="5">
        <v>10000</v>
      </c>
      <c r="J26" s="12"/>
    </row>
    <row r="27" s="1" customFormat="1" spans="1:10">
      <c r="A27" s="5">
        <v>25</v>
      </c>
      <c r="B27" s="5">
        <f>COUNTIF(C$3:C27,C27)</f>
        <v>3</v>
      </c>
      <c r="C27" s="6" t="s">
        <v>90</v>
      </c>
      <c r="D27" s="6" t="s">
        <v>97</v>
      </c>
      <c r="E27" s="6" t="s">
        <v>98</v>
      </c>
      <c r="F27" s="6" t="s">
        <v>14</v>
      </c>
      <c r="G27" s="19" t="s">
        <v>99</v>
      </c>
      <c r="H27" s="6" t="s">
        <v>97</v>
      </c>
      <c r="I27" s="5">
        <v>10000</v>
      </c>
      <c r="J27" s="12"/>
    </row>
    <row r="28" s="1" customFormat="1" spans="1:10">
      <c r="A28" s="5">
        <v>26</v>
      </c>
      <c r="B28" s="5">
        <f>COUNTIF(C$3:C28,C28)</f>
        <v>4</v>
      </c>
      <c r="C28" s="6" t="s">
        <v>90</v>
      </c>
      <c r="D28" s="6" t="s">
        <v>100</v>
      </c>
      <c r="E28" s="6" t="s">
        <v>101</v>
      </c>
      <c r="F28" s="6" t="s">
        <v>14</v>
      </c>
      <c r="G28" s="19" t="s">
        <v>102</v>
      </c>
      <c r="H28" s="6" t="s">
        <v>100</v>
      </c>
      <c r="I28" s="5">
        <v>10000</v>
      </c>
      <c r="J28" s="12"/>
    </row>
    <row r="29" s="1" customFormat="1" spans="1:10">
      <c r="A29" s="5">
        <v>27</v>
      </c>
      <c r="B29" s="5">
        <f>COUNTIF(C$3:C29,C29)</f>
        <v>5</v>
      </c>
      <c r="C29" s="6" t="s">
        <v>90</v>
      </c>
      <c r="D29" s="6" t="s">
        <v>103</v>
      </c>
      <c r="E29" s="6" t="s">
        <v>104</v>
      </c>
      <c r="F29" s="6" t="s">
        <v>42</v>
      </c>
      <c r="G29" s="19" t="s">
        <v>105</v>
      </c>
      <c r="H29" s="6" t="s">
        <v>103</v>
      </c>
      <c r="I29" s="5">
        <v>10000</v>
      </c>
      <c r="J29" s="12"/>
    </row>
    <row r="30" s="1" customFormat="1" spans="1:10">
      <c r="A30" s="5">
        <v>28</v>
      </c>
      <c r="B30" s="5">
        <f>COUNTIF(C$3:C30,C30)</f>
        <v>6</v>
      </c>
      <c r="C30" s="6" t="s">
        <v>90</v>
      </c>
      <c r="D30" s="6" t="s">
        <v>106</v>
      </c>
      <c r="E30" s="6" t="s">
        <v>107</v>
      </c>
      <c r="F30" s="6" t="s">
        <v>14</v>
      </c>
      <c r="G30" s="9" t="s">
        <v>108</v>
      </c>
      <c r="H30" s="9" t="s">
        <v>106</v>
      </c>
      <c r="I30" s="5">
        <v>10000</v>
      </c>
      <c r="J30" s="12"/>
    </row>
    <row r="31" s="1" customFormat="1" spans="1:10">
      <c r="A31" s="5">
        <v>29</v>
      </c>
      <c r="B31" s="5">
        <f>COUNTIF(C$3:C31,C31)</f>
        <v>7</v>
      </c>
      <c r="C31" s="6" t="s">
        <v>90</v>
      </c>
      <c r="D31" s="6" t="s">
        <v>109</v>
      </c>
      <c r="E31" s="6" t="s">
        <v>110</v>
      </c>
      <c r="F31" s="6" t="s">
        <v>42</v>
      </c>
      <c r="G31" s="19" t="s">
        <v>111</v>
      </c>
      <c r="H31" s="6" t="s">
        <v>109</v>
      </c>
      <c r="I31" s="5">
        <v>10000</v>
      </c>
      <c r="J31" s="12"/>
    </row>
    <row r="32" s="1" customFormat="1" spans="1:10">
      <c r="A32" s="5">
        <v>30</v>
      </c>
      <c r="B32" s="5">
        <f>COUNTIF(C$3:C32,C32)</f>
        <v>8</v>
      </c>
      <c r="C32" s="6" t="s">
        <v>90</v>
      </c>
      <c r="D32" s="6" t="s">
        <v>112</v>
      </c>
      <c r="E32" s="6" t="s">
        <v>113</v>
      </c>
      <c r="F32" s="6" t="s">
        <v>30</v>
      </c>
      <c r="G32" s="19" t="s">
        <v>114</v>
      </c>
      <c r="H32" s="6" t="s">
        <v>112</v>
      </c>
      <c r="I32" s="5">
        <v>10000</v>
      </c>
      <c r="J32" s="12"/>
    </row>
    <row r="33" s="1" customFormat="1" spans="1:10">
      <c r="A33" s="5">
        <v>31</v>
      </c>
      <c r="B33" s="5">
        <f>COUNTIF(C$3:C33,C33)</f>
        <v>1</v>
      </c>
      <c r="C33" s="6" t="s">
        <v>115</v>
      </c>
      <c r="D33" s="6" t="s">
        <v>116</v>
      </c>
      <c r="E33" s="6" t="s">
        <v>117</v>
      </c>
      <c r="F33" s="6" t="s">
        <v>30</v>
      </c>
      <c r="G33" s="19" t="s">
        <v>118</v>
      </c>
      <c r="H33" s="6" t="s">
        <v>116</v>
      </c>
      <c r="I33" s="5">
        <v>10000</v>
      </c>
      <c r="J33" s="12"/>
    </row>
    <row r="34" s="1" customFormat="1" spans="1:10">
      <c r="A34" s="5">
        <v>32</v>
      </c>
      <c r="B34" s="5">
        <f>COUNTIF(C$3:C34,C34)</f>
        <v>2</v>
      </c>
      <c r="C34" s="6" t="s">
        <v>115</v>
      </c>
      <c r="D34" s="6" t="s">
        <v>119</v>
      </c>
      <c r="E34" s="6" t="s">
        <v>120</v>
      </c>
      <c r="F34" s="6" t="s">
        <v>42</v>
      </c>
      <c r="G34" s="19" t="s">
        <v>121</v>
      </c>
      <c r="H34" s="6" t="s">
        <v>119</v>
      </c>
      <c r="I34" s="5">
        <v>10000</v>
      </c>
      <c r="J34" s="12"/>
    </row>
    <row r="35" s="1" customFormat="1" spans="1:10">
      <c r="A35" s="5">
        <v>33</v>
      </c>
      <c r="B35" s="5">
        <f>COUNTIF(C$3:C35,C35)</f>
        <v>3</v>
      </c>
      <c r="C35" s="6" t="s">
        <v>115</v>
      </c>
      <c r="D35" s="6" t="s">
        <v>122</v>
      </c>
      <c r="E35" s="6" t="s">
        <v>123</v>
      </c>
      <c r="F35" s="6" t="s">
        <v>23</v>
      </c>
      <c r="G35" s="19" t="s">
        <v>124</v>
      </c>
      <c r="H35" s="6" t="s">
        <v>122</v>
      </c>
      <c r="I35" s="5">
        <v>10000</v>
      </c>
      <c r="J35" s="12"/>
    </row>
    <row r="36" s="1" customFormat="1" spans="1:10">
      <c r="A36" s="5">
        <v>34</v>
      </c>
      <c r="B36" s="5">
        <f>COUNTIF(C$3:C36,C36)</f>
        <v>4</v>
      </c>
      <c r="C36" s="6" t="s">
        <v>115</v>
      </c>
      <c r="D36" s="6" t="s">
        <v>125</v>
      </c>
      <c r="E36" s="6" t="s">
        <v>126</v>
      </c>
      <c r="F36" s="6" t="s">
        <v>30</v>
      </c>
      <c r="G36" s="19" t="s">
        <v>127</v>
      </c>
      <c r="H36" s="6" t="s">
        <v>125</v>
      </c>
      <c r="I36" s="5">
        <v>10000</v>
      </c>
      <c r="J36" s="12"/>
    </row>
    <row r="37" s="1" customFormat="1" spans="1:10">
      <c r="A37" s="5">
        <v>35</v>
      </c>
      <c r="B37" s="5">
        <f>COUNTIF(C$3:C37,C37)</f>
        <v>5</v>
      </c>
      <c r="C37" s="6" t="s">
        <v>115</v>
      </c>
      <c r="D37" s="6" t="s">
        <v>128</v>
      </c>
      <c r="E37" s="6" t="s">
        <v>129</v>
      </c>
      <c r="F37" s="6" t="s">
        <v>30</v>
      </c>
      <c r="G37" s="19" t="s">
        <v>130</v>
      </c>
      <c r="H37" s="6" t="s">
        <v>128</v>
      </c>
      <c r="I37" s="5">
        <v>10000</v>
      </c>
      <c r="J37" s="12"/>
    </row>
    <row r="38" s="1" customFormat="1" spans="1:10">
      <c r="A38" s="5">
        <v>36</v>
      </c>
      <c r="B38" s="5">
        <f>COUNTIF(C$3:C38,C38)</f>
        <v>6</v>
      </c>
      <c r="C38" s="6" t="s">
        <v>115</v>
      </c>
      <c r="D38" s="6" t="s">
        <v>131</v>
      </c>
      <c r="E38" s="6" t="s">
        <v>132</v>
      </c>
      <c r="F38" s="6" t="s">
        <v>14</v>
      </c>
      <c r="G38" s="19" t="s">
        <v>133</v>
      </c>
      <c r="H38" s="6" t="s">
        <v>131</v>
      </c>
      <c r="I38" s="5">
        <v>10000</v>
      </c>
      <c r="J38" s="12"/>
    </row>
    <row r="39" s="1" customFormat="1" spans="1:10">
      <c r="A39" s="5">
        <v>37</v>
      </c>
      <c r="B39" s="5">
        <f>COUNTIF(C$3:C39,C39)</f>
        <v>1</v>
      </c>
      <c r="C39" s="6" t="s">
        <v>134</v>
      </c>
      <c r="D39" s="6" t="s">
        <v>135</v>
      </c>
      <c r="E39" s="6" t="s">
        <v>136</v>
      </c>
      <c r="F39" s="6" t="s">
        <v>30</v>
      </c>
      <c r="G39" s="19" t="s">
        <v>137</v>
      </c>
      <c r="H39" s="6" t="s">
        <v>135</v>
      </c>
      <c r="I39" s="5">
        <v>10000</v>
      </c>
      <c r="J39" s="12"/>
    </row>
    <row r="40" s="1" customFormat="1" spans="1:10">
      <c r="A40" s="5">
        <v>38</v>
      </c>
      <c r="B40" s="5">
        <f>COUNTIF(C$3:C40,C40)</f>
        <v>2</v>
      </c>
      <c r="C40" s="6" t="s">
        <v>134</v>
      </c>
      <c r="D40" s="6" t="s">
        <v>138</v>
      </c>
      <c r="E40" s="6" t="s">
        <v>139</v>
      </c>
      <c r="F40" s="6" t="s">
        <v>65</v>
      </c>
      <c r="G40" s="19" t="s">
        <v>140</v>
      </c>
      <c r="H40" s="7" t="s">
        <v>141</v>
      </c>
      <c r="I40" s="5">
        <v>10000</v>
      </c>
      <c r="J40" s="12"/>
    </row>
    <row r="41" s="1" customFormat="1" spans="1:10">
      <c r="A41" s="5">
        <v>39</v>
      </c>
      <c r="B41" s="5">
        <f>COUNTIF(C$3:C41,C41)</f>
        <v>3</v>
      </c>
      <c r="C41" s="6" t="s">
        <v>134</v>
      </c>
      <c r="D41" s="6" t="s">
        <v>142</v>
      </c>
      <c r="E41" s="6" t="s">
        <v>143</v>
      </c>
      <c r="F41" s="6" t="s">
        <v>30</v>
      </c>
      <c r="G41" s="19" t="s">
        <v>144</v>
      </c>
      <c r="H41" s="6" t="s">
        <v>142</v>
      </c>
      <c r="I41" s="5">
        <v>10000</v>
      </c>
      <c r="J41" s="12"/>
    </row>
    <row r="42" s="1" customFormat="1" spans="1:10">
      <c r="A42" s="5">
        <v>40</v>
      </c>
      <c r="B42" s="5">
        <f>COUNTIF(C$3:C42,C42)</f>
        <v>4</v>
      </c>
      <c r="C42" s="6" t="s">
        <v>134</v>
      </c>
      <c r="D42" s="6" t="s">
        <v>145</v>
      </c>
      <c r="E42" s="6" t="s">
        <v>146</v>
      </c>
      <c r="F42" s="6" t="s">
        <v>18</v>
      </c>
      <c r="G42" s="19" t="s">
        <v>147</v>
      </c>
      <c r="H42" s="6" t="s">
        <v>145</v>
      </c>
      <c r="I42" s="5">
        <v>10000</v>
      </c>
      <c r="J42" s="12"/>
    </row>
    <row r="43" s="1" customFormat="1" spans="1:10">
      <c r="A43" s="5">
        <v>41</v>
      </c>
      <c r="B43" s="5">
        <f>COUNTIF(C$3:C43,C43)</f>
        <v>5</v>
      </c>
      <c r="C43" s="6" t="s">
        <v>134</v>
      </c>
      <c r="D43" s="6" t="s">
        <v>148</v>
      </c>
      <c r="E43" s="6" t="s">
        <v>149</v>
      </c>
      <c r="F43" s="6" t="s">
        <v>30</v>
      </c>
      <c r="G43" s="19" t="s">
        <v>150</v>
      </c>
      <c r="H43" s="6" t="s">
        <v>148</v>
      </c>
      <c r="I43" s="5">
        <v>10000</v>
      </c>
      <c r="J43" s="12"/>
    </row>
    <row r="44" s="1" customFormat="1" spans="1:10">
      <c r="A44" s="5">
        <v>42</v>
      </c>
      <c r="B44" s="5">
        <f>COUNTIF(C$3:C44,C44)</f>
        <v>6</v>
      </c>
      <c r="C44" s="6" t="s">
        <v>134</v>
      </c>
      <c r="D44" s="6" t="s">
        <v>151</v>
      </c>
      <c r="E44" s="6" t="s">
        <v>152</v>
      </c>
      <c r="F44" s="6" t="s">
        <v>14</v>
      </c>
      <c r="G44" s="19" t="s">
        <v>153</v>
      </c>
      <c r="H44" s="6" t="s">
        <v>151</v>
      </c>
      <c r="I44" s="5">
        <v>10000</v>
      </c>
      <c r="J44" s="12"/>
    </row>
    <row r="45" s="1" customFormat="1" spans="1:10">
      <c r="A45" s="5">
        <v>43</v>
      </c>
      <c r="B45" s="5">
        <f>COUNTIF(C$3:C45,C45)</f>
        <v>7</v>
      </c>
      <c r="C45" s="6" t="s">
        <v>134</v>
      </c>
      <c r="D45" s="6" t="s">
        <v>154</v>
      </c>
      <c r="E45" s="6" t="s">
        <v>155</v>
      </c>
      <c r="F45" s="6" t="s">
        <v>42</v>
      </c>
      <c r="G45" s="19" t="s">
        <v>156</v>
      </c>
      <c r="H45" s="6" t="s">
        <v>154</v>
      </c>
      <c r="I45" s="5">
        <v>10000</v>
      </c>
      <c r="J45" s="12"/>
    </row>
    <row r="46" s="1" customFormat="1" spans="1:10">
      <c r="A46" s="5">
        <v>44</v>
      </c>
      <c r="B46" s="5">
        <f>COUNTIF(C$3:C46,C46)</f>
        <v>8</v>
      </c>
      <c r="C46" s="6" t="s">
        <v>134</v>
      </c>
      <c r="D46" s="6" t="s">
        <v>157</v>
      </c>
      <c r="E46" s="6" t="s">
        <v>158</v>
      </c>
      <c r="F46" s="6" t="s">
        <v>30</v>
      </c>
      <c r="G46" s="19" t="s">
        <v>159</v>
      </c>
      <c r="H46" s="6" t="s">
        <v>157</v>
      </c>
      <c r="I46" s="5">
        <v>10000</v>
      </c>
      <c r="J46" s="12"/>
    </row>
    <row r="47" s="1" customFormat="1" spans="1:10">
      <c r="A47" s="5">
        <v>45</v>
      </c>
      <c r="B47" s="5">
        <f>COUNTIF(C$3:C47,C47)</f>
        <v>9</v>
      </c>
      <c r="C47" s="6" t="s">
        <v>134</v>
      </c>
      <c r="D47" s="6" t="s">
        <v>160</v>
      </c>
      <c r="E47" s="6" t="s">
        <v>161</v>
      </c>
      <c r="F47" s="6" t="s">
        <v>30</v>
      </c>
      <c r="G47" s="19" t="s">
        <v>162</v>
      </c>
      <c r="H47" s="6" t="s">
        <v>160</v>
      </c>
      <c r="I47" s="5">
        <v>10000</v>
      </c>
      <c r="J47" s="12"/>
    </row>
    <row r="48" s="1" customFormat="1" spans="1:10">
      <c r="A48" s="5">
        <v>46</v>
      </c>
      <c r="B48" s="5">
        <f>COUNTIF(C$3:C48,C48)</f>
        <v>10</v>
      </c>
      <c r="C48" s="6" t="s">
        <v>134</v>
      </c>
      <c r="D48" s="6" t="s">
        <v>163</v>
      </c>
      <c r="E48" s="6" t="s">
        <v>164</v>
      </c>
      <c r="F48" s="6" t="s">
        <v>42</v>
      </c>
      <c r="G48" s="19" t="s">
        <v>165</v>
      </c>
      <c r="H48" s="6" t="s">
        <v>163</v>
      </c>
      <c r="I48" s="5">
        <v>10000</v>
      </c>
      <c r="J48" s="12"/>
    </row>
    <row r="49" s="1" customFormat="1" spans="1:10">
      <c r="A49" s="5">
        <v>47</v>
      </c>
      <c r="B49" s="5">
        <f>COUNTIF(C$3:C49,C49)</f>
        <v>11</v>
      </c>
      <c r="C49" s="6" t="s">
        <v>134</v>
      </c>
      <c r="D49" s="6" t="s">
        <v>166</v>
      </c>
      <c r="E49" s="6" t="s">
        <v>167</v>
      </c>
      <c r="F49" s="6" t="s">
        <v>42</v>
      </c>
      <c r="G49" s="19" t="s">
        <v>168</v>
      </c>
      <c r="H49" s="6" t="s">
        <v>166</v>
      </c>
      <c r="I49" s="5">
        <v>10000</v>
      </c>
      <c r="J49" s="12"/>
    </row>
    <row r="50" s="1" customFormat="1" spans="1:10">
      <c r="A50" s="5">
        <v>48</v>
      </c>
      <c r="B50" s="5">
        <f>COUNTIF(C$3:C50,C50)</f>
        <v>12</v>
      </c>
      <c r="C50" s="6" t="s">
        <v>134</v>
      </c>
      <c r="D50" s="6" t="s">
        <v>169</v>
      </c>
      <c r="E50" s="6" t="s">
        <v>170</v>
      </c>
      <c r="F50" s="6" t="s">
        <v>42</v>
      </c>
      <c r="G50" s="19" t="s">
        <v>171</v>
      </c>
      <c r="H50" s="6" t="s">
        <v>169</v>
      </c>
      <c r="I50" s="5">
        <v>10000</v>
      </c>
      <c r="J50" s="12"/>
    </row>
    <row r="51" s="1" customFormat="1" spans="1:10">
      <c r="A51" s="5">
        <v>49</v>
      </c>
      <c r="B51" s="5">
        <f>COUNTIF(C$3:C51,C51)</f>
        <v>13</v>
      </c>
      <c r="C51" s="6" t="s">
        <v>134</v>
      </c>
      <c r="D51" s="6" t="s">
        <v>172</v>
      </c>
      <c r="E51" s="6" t="s">
        <v>173</v>
      </c>
      <c r="F51" s="6" t="s">
        <v>30</v>
      </c>
      <c r="G51" s="19" t="s">
        <v>174</v>
      </c>
      <c r="H51" s="6" t="s">
        <v>172</v>
      </c>
      <c r="I51" s="5">
        <v>10000</v>
      </c>
      <c r="J51" s="12"/>
    </row>
    <row r="52" s="1" customFormat="1" spans="1:10">
      <c r="A52" s="5">
        <v>50</v>
      </c>
      <c r="B52" s="5">
        <f>COUNTIF(C$3:C52,C52)</f>
        <v>1</v>
      </c>
      <c r="C52" s="6" t="s">
        <v>175</v>
      </c>
      <c r="D52" s="6" t="s">
        <v>176</v>
      </c>
      <c r="E52" s="6" t="s">
        <v>177</v>
      </c>
      <c r="F52" s="6" t="s">
        <v>18</v>
      </c>
      <c r="G52" s="19" t="s">
        <v>178</v>
      </c>
      <c r="H52" s="6" t="s">
        <v>176</v>
      </c>
      <c r="I52" s="5">
        <v>10000</v>
      </c>
      <c r="J52" s="12"/>
    </row>
    <row r="53" s="1" customFormat="1" spans="1:10">
      <c r="A53" s="5">
        <v>51</v>
      </c>
      <c r="B53" s="5">
        <f>COUNTIF(C$3:C53,C53)</f>
        <v>2</v>
      </c>
      <c r="C53" s="6" t="s">
        <v>175</v>
      </c>
      <c r="D53" s="6" t="s">
        <v>179</v>
      </c>
      <c r="E53" s="6" t="s">
        <v>180</v>
      </c>
      <c r="F53" s="6" t="s">
        <v>30</v>
      </c>
      <c r="G53" s="19" t="s">
        <v>181</v>
      </c>
      <c r="H53" s="6" t="s">
        <v>179</v>
      </c>
      <c r="I53" s="5">
        <v>10000</v>
      </c>
      <c r="J53" s="12"/>
    </row>
    <row r="54" s="1" customFormat="1" spans="1:10">
      <c r="A54" s="5">
        <v>52</v>
      </c>
      <c r="B54" s="5">
        <f>COUNTIF(C$3:C54,C54)</f>
        <v>3</v>
      </c>
      <c r="C54" s="6" t="s">
        <v>175</v>
      </c>
      <c r="D54" s="6" t="s">
        <v>182</v>
      </c>
      <c r="E54" s="6" t="s">
        <v>183</v>
      </c>
      <c r="F54" s="6" t="s">
        <v>65</v>
      </c>
      <c r="G54" s="19" t="s">
        <v>184</v>
      </c>
      <c r="H54" s="6" t="s">
        <v>182</v>
      </c>
      <c r="I54" s="5">
        <v>10000</v>
      </c>
      <c r="J54" s="12"/>
    </row>
    <row r="55" s="1" customFormat="1" spans="1:10">
      <c r="A55" s="5">
        <v>53</v>
      </c>
      <c r="B55" s="5">
        <f>COUNTIF(C$3:C55,C55)</f>
        <v>4</v>
      </c>
      <c r="C55" s="6" t="s">
        <v>175</v>
      </c>
      <c r="D55" s="6" t="s">
        <v>185</v>
      </c>
      <c r="E55" s="6" t="s">
        <v>186</v>
      </c>
      <c r="F55" s="6" t="s">
        <v>23</v>
      </c>
      <c r="G55" s="19" t="s">
        <v>187</v>
      </c>
      <c r="H55" s="6" t="s">
        <v>185</v>
      </c>
      <c r="I55" s="5">
        <v>10000</v>
      </c>
      <c r="J55" s="12"/>
    </row>
    <row r="56" s="1" customFormat="1" spans="1:10">
      <c r="A56" s="5">
        <v>54</v>
      </c>
      <c r="B56" s="5">
        <f>COUNTIF(C$3:C56,C56)</f>
        <v>5</v>
      </c>
      <c r="C56" s="6" t="s">
        <v>175</v>
      </c>
      <c r="D56" s="6" t="s">
        <v>188</v>
      </c>
      <c r="E56" s="6" t="s">
        <v>189</v>
      </c>
      <c r="F56" s="6" t="s">
        <v>14</v>
      </c>
      <c r="G56" s="19" t="s">
        <v>190</v>
      </c>
      <c r="H56" s="6" t="s">
        <v>188</v>
      </c>
      <c r="I56" s="5">
        <v>10000</v>
      </c>
      <c r="J56" s="12"/>
    </row>
    <row r="57" s="1" customFormat="1" spans="1:10">
      <c r="A57" s="5">
        <v>55</v>
      </c>
      <c r="B57" s="5">
        <f>COUNTIF(C$3:C57,C57)</f>
        <v>6</v>
      </c>
      <c r="C57" s="6" t="s">
        <v>175</v>
      </c>
      <c r="D57" s="6" t="s">
        <v>191</v>
      </c>
      <c r="E57" s="6" t="s">
        <v>192</v>
      </c>
      <c r="F57" s="6" t="s">
        <v>42</v>
      </c>
      <c r="G57" s="19" t="s">
        <v>193</v>
      </c>
      <c r="H57" s="6" t="s">
        <v>191</v>
      </c>
      <c r="I57" s="5">
        <v>10000</v>
      </c>
      <c r="J57" s="12"/>
    </row>
    <row r="58" s="1" customFormat="1" spans="1:10">
      <c r="A58" s="5">
        <v>56</v>
      </c>
      <c r="B58" s="5">
        <f>COUNTIF(C$3:C58,C58)</f>
        <v>1</v>
      </c>
      <c r="C58" s="6" t="s">
        <v>194</v>
      </c>
      <c r="D58" s="6" t="s">
        <v>195</v>
      </c>
      <c r="E58" s="6" t="s">
        <v>196</v>
      </c>
      <c r="F58" s="6" t="s">
        <v>42</v>
      </c>
      <c r="G58" s="19" t="s">
        <v>197</v>
      </c>
      <c r="H58" s="6" t="s">
        <v>195</v>
      </c>
      <c r="I58" s="5">
        <v>10000</v>
      </c>
      <c r="J58" s="12"/>
    </row>
    <row r="59" s="1" customFormat="1" spans="1:10">
      <c r="A59" s="5">
        <v>57</v>
      </c>
      <c r="B59" s="5">
        <f>COUNTIF(C$3:C59,C59)</f>
        <v>2</v>
      </c>
      <c r="C59" s="6" t="s">
        <v>194</v>
      </c>
      <c r="D59" s="6" t="s">
        <v>198</v>
      </c>
      <c r="E59" s="6" t="s">
        <v>199</v>
      </c>
      <c r="F59" s="6" t="s">
        <v>42</v>
      </c>
      <c r="G59" s="19" t="s">
        <v>200</v>
      </c>
      <c r="H59" s="6" t="s">
        <v>198</v>
      </c>
      <c r="I59" s="5">
        <v>10000</v>
      </c>
      <c r="J59" s="12"/>
    </row>
    <row r="60" s="1" customFormat="1" spans="1:10">
      <c r="A60" s="5">
        <v>58</v>
      </c>
      <c r="B60" s="5">
        <f>COUNTIF(C$3:C60,C60)</f>
        <v>3</v>
      </c>
      <c r="C60" s="6" t="s">
        <v>194</v>
      </c>
      <c r="D60" s="6" t="s">
        <v>201</v>
      </c>
      <c r="E60" s="6" t="s">
        <v>202</v>
      </c>
      <c r="F60" s="6" t="s">
        <v>42</v>
      </c>
      <c r="G60" s="19" t="s">
        <v>203</v>
      </c>
      <c r="H60" s="7" t="s">
        <v>204</v>
      </c>
      <c r="I60" s="5">
        <v>10000</v>
      </c>
      <c r="J60" s="12"/>
    </row>
    <row r="61" s="1" customFormat="1" spans="1:10">
      <c r="A61" s="5">
        <v>59</v>
      </c>
      <c r="B61" s="5">
        <f>COUNTIF(C$3:C61,C61)</f>
        <v>4</v>
      </c>
      <c r="C61" s="6" t="s">
        <v>194</v>
      </c>
      <c r="D61" s="6" t="s">
        <v>205</v>
      </c>
      <c r="E61" s="6" t="s">
        <v>206</v>
      </c>
      <c r="F61" s="6" t="s">
        <v>42</v>
      </c>
      <c r="G61" s="19" t="s">
        <v>207</v>
      </c>
      <c r="H61" s="6" t="s">
        <v>205</v>
      </c>
      <c r="I61" s="5">
        <v>10000</v>
      </c>
      <c r="J61" s="12"/>
    </row>
    <row r="62" s="1" customFormat="1" spans="1:10">
      <c r="A62" s="5">
        <v>60</v>
      </c>
      <c r="B62" s="5">
        <f>COUNTIF(C$3:C62,C62)</f>
        <v>5</v>
      </c>
      <c r="C62" s="6" t="s">
        <v>194</v>
      </c>
      <c r="D62" s="6" t="s">
        <v>208</v>
      </c>
      <c r="E62" s="6" t="s">
        <v>209</v>
      </c>
      <c r="F62" s="6" t="s">
        <v>30</v>
      </c>
      <c r="G62" s="19" t="s">
        <v>210</v>
      </c>
      <c r="H62" s="6" t="s">
        <v>208</v>
      </c>
      <c r="I62" s="5">
        <v>10000</v>
      </c>
      <c r="J62" s="12"/>
    </row>
    <row r="63" s="1" customFormat="1" spans="1:10">
      <c r="A63" s="5">
        <v>61</v>
      </c>
      <c r="B63" s="5">
        <f>COUNTIF(C$3:C63,C63)</f>
        <v>6</v>
      </c>
      <c r="C63" s="6" t="s">
        <v>194</v>
      </c>
      <c r="D63" s="6" t="s">
        <v>211</v>
      </c>
      <c r="E63" s="6" t="s">
        <v>212</v>
      </c>
      <c r="F63" s="6" t="s">
        <v>14</v>
      </c>
      <c r="G63" s="19" t="s">
        <v>213</v>
      </c>
      <c r="H63" s="6" t="s">
        <v>211</v>
      </c>
      <c r="I63" s="5">
        <v>10000</v>
      </c>
      <c r="J63" s="12"/>
    </row>
    <row r="64" s="1" customFormat="1" spans="1:10">
      <c r="A64" s="5">
        <v>62</v>
      </c>
      <c r="B64" s="5">
        <f>COUNTIF(C$3:C64,C64)</f>
        <v>7</v>
      </c>
      <c r="C64" s="6" t="s">
        <v>194</v>
      </c>
      <c r="D64" s="6" t="s">
        <v>214</v>
      </c>
      <c r="E64" s="6" t="s">
        <v>215</v>
      </c>
      <c r="F64" s="6" t="s">
        <v>42</v>
      </c>
      <c r="G64" s="19" t="s">
        <v>216</v>
      </c>
      <c r="H64" s="6" t="s">
        <v>214</v>
      </c>
      <c r="I64" s="5">
        <v>10000</v>
      </c>
      <c r="J64" s="12"/>
    </row>
    <row r="65" s="1" customFormat="1" spans="1:10">
      <c r="A65" s="5">
        <v>63</v>
      </c>
      <c r="B65" s="5">
        <f>COUNTIF(C$3:C65,C65)</f>
        <v>8</v>
      </c>
      <c r="C65" s="6" t="s">
        <v>194</v>
      </c>
      <c r="D65" s="6" t="s">
        <v>217</v>
      </c>
      <c r="E65" s="6" t="s">
        <v>218</v>
      </c>
      <c r="F65" s="6" t="s">
        <v>42</v>
      </c>
      <c r="G65" s="19" t="s">
        <v>219</v>
      </c>
      <c r="H65" s="6" t="s">
        <v>217</v>
      </c>
      <c r="I65" s="5">
        <v>10000</v>
      </c>
      <c r="J65" s="12"/>
    </row>
    <row r="66" s="1" customFormat="1" spans="1:10">
      <c r="A66" s="5">
        <v>64</v>
      </c>
      <c r="B66" s="5">
        <f>COUNTIF(C$3:C66,C66)</f>
        <v>9</v>
      </c>
      <c r="C66" s="6" t="s">
        <v>194</v>
      </c>
      <c r="D66" s="6" t="s">
        <v>220</v>
      </c>
      <c r="E66" s="6" t="s">
        <v>221</v>
      </c>
      <c r="F66" s="6" t="s">
        <v>42</v>
      </c>
      <c r="G66" s="19" t="s">
        <v>222</v>
      </c>
      <c r="H66" s="6" t="s">
        <v>220</v>
      </c>
      <c r="I66" s="5">
        <v>10000</v>
      </c>
      <c r="J66" s="12"/>
    </row>
    <row r="67" s="1" customFormat="1" spans="1:10">
      <c r="A67" s="5">
        <v>65</v>
      </c>
      <c r="B67" s="5">
        <f>COUNTIF(C$3:C67,C67)</f>
        <v>1</v>
      </c>
      <c r="C67" s="6" t="s">
        <v>223</v>
      </c>
      <c r="D67" s="6" t="s">
        <v>224</v>
      </c>
      <c r="E67" s="6" t="s">
        <v>225</v>
      </c>
      <c r="F67" s="6" t="s">
        <v>30</v>
      </c>
      <c r="G67" s="19" t="s">
        <v>226</v>
      </c>
      <c r="H67" s="6" t="s">
        <v>224</v>
      </c>
      <c r="I67" s="5">
        <v>10000</v>
      </c>
      <c r="J67" s="12"/>
    </row>
    <row r="68" s="1" customFormat="1" spans="1:10">
      <c r="A68" s="5">
        <v>66</v>
      </c>
      <c r="B68" s="5">
        <f>COUNTIF(C$3:C68,C68)</f>
        <v>2</v>
      </c>
      <c r="C68" s="6" t="s">
        <v>223</v>
      </c>
      <c r="D68" s="6" t="s">
        <v>227</v>
      </c>
      <c r="E68" s="6" t="s">
        <v>228</v>
      </c>
      <c r="F68" s="6" t="s">
        <v>42</v>
      </c>
      <c r="G68" s="19" t="s">
        <v>229</v>
      </c>
      <c r="H68" s="6" t="s">
        <v>227</v>
      </c>
      <c r="I68" s="5">
        <v>10000</v>
      </c>
      <c r="J68" s="12"/>
    </row>
    <row r="69" s="1" customFormat="1" spans="1:10">
      <c r="A69" s="5">
        <v>67</v>
      </c>
      <c r="B69" s="5">
        <f>COUNTIF(C$3:C69,C69)</f>
        <v>3</v>
      </c>
      <c r="C69" s="6" t="s">
        <v>223</v>
      </c>
      <c r="D69" s="6" t="s">
        <v>230</v>
      </c>
      <c r="E69" s="6" t="s">
        <v>231</v>
      </c>
      <c r="F69" s="6" t="s">
        <v>14</v>
      </c>
      <c r="G69" s="19" t="s">
        <v>232</v>
      </c>
      <c r="H69" s="7" t="s">
        <v>233</v>
      </c>
      <c r="I69" s="5">
        <v>10000</v>
      </c>
      <c r="J69" s="12"/>
    </row>
    <row r="70" s="1" customFormat="1" spans="1:10">
      <c r="A70" s="5">
        <v>68</v>
      </c>
      <c r="B70" s="5">
        <f>COUNTIF(C$3:C70,C70)</f>
        <v>4</v>
      </c>
      <c r="C70" s="6" t="s">
        <v>223</v>
      </c>
      <c r="D70" s="6" t="s">
        <v>234</v>
      </c>
      <c r="E70" s="6" t="s">
        <v>235</v>
      </c>
      <c r="F70" s="6" t="s">
        <v>23</v>
      </c>
      <c r="G70" s="19" t="s">
        <v>236</v>
      </c>
      <c r="H70" s="7" t="s">
        <v>237</v>
      </c>
      <c r="I70" s="5">
        <v>10000</v>
      </c>
      <c r="J70" s="12"/>
    </row>
    <row r="71" s="1" customFormat="1" spans="1:10">
      <c r="A71" s="5">
        <v>69</v>
      </c>
      <c r="B71" s="5">
        <f>COUNTIF(C$3:C71,C71)</f>
        <v>5</v>
      </c>
      <c r="C71" s="6" t="s">
        <v>223</v>
      </c>
      <c r="D71" s="6" t="s">
        <v>238</v>
      </c>
      <c r="E71" s="6" t="s">
        <v>239</v>
      </c>
      <c r="F71" s="6" t="s">
        <v>42</v>
      </c>
      <c r="G71" s="19" t="s">
        <v>240</v>
      </c>
      <c r="H71" s="6" t="s">
        <v>238</v>
      </c>
      <c r="I71" s="5">
        <v>10000</v>
      </c>
      <c r="J71" s="12"/>
    </row>
    <row r="72" s="1" customFormat="1" spans="1:10">
      <c r="A72" s="5">
        <v>70</v>
      </c>
      <c r="B72" s="5">
        <f>COUNTIF(C$3:C72,C72)</f>
        <v>6</v>
      </c>
      <c r="C72" s="6" t="s">
        <v>223</v>
      </c>
      <c r="D72" s="6" t="s">
        <v>241</v>
      </c>
      <c r="E72" s="6" t="s">
        <v>242</v>
      </c>
      <c r="F72" s="6" t="s">
        <v>42</v>
      </c>
      <c r="G72" s="19" t="s">
        <v>243</v>
      </c>
      <c r="H72" s="6" t="s">
        <v>241</v>
      </c>
      <c r="I72" s="5">
        <v>10000</v>
      </c>
      <c r="J72" s="12"/>
    </row>
    <row r="73" s="1" customFormat="1" spans="1:10">
      <c r="A73" s="5">
        <v>71</v>
      </c>
      <c r="B73" s="5">
        <f>COUNTIF(C$3:C73,C73)</f>
        <v>7</v>
      </c>
      <c r="C73" s="6" t="s">
        <v>223</v>
      </c>
      <c r="D73" s="6" t="s">
        <v>244</v>
      </c>
      <c r="E73" s="6" t="s">
        <v>245</v>
      </c>
      <c r="F73" s="6" t="s">
        <v>23</v>
      </c>
      <c r="G73" s="19" t="s">
        <v>246</v>
      </c>
      <c r="H73" s="6" t="s">
        <v>244</v>
      </c>
      <c r="I73" s="5">
        <v>10000</v>
      </c>
      <c r="J73" s="12"/>
    </row>
    <row r="74" s="1" customFormat="1" spans="1:10">
      <c r="A74" s="5">
        <v>72</v>
      </c>
      <c r="B74" s="5">
        <f>COUNTIF(C$3:C74,C74)</f>
        <v>8</v>
      </c>
      <c r="C74" s="6" t="s">
        <v>223</v>
      </c>
      <c r="D74" s="6" t="s">
        <v>247</v>
      </c>
      <c r="E74" s="6" t="s">
        <v>248</v>
      </c>
      <c r="F74" s="6" t="s">
        <v>14</v>
      </c>
      <c r="G74" s="19" t="s">
        <v>249</v>
      </c>
      <c r="H74" s="6" t="s">
        <v>247</v>
      </c>
      <c r="I74" s="5">
        <v>10000</v>
      </c>
      <c r="J74" s="12"/>
    </row>
    <row r="75" s="1" customFormat="1" spans="1:10">
      <c r="A75" s="5">
        <v>73</v>
      </c>
      <c r="B75" s="5">
        <f>COUNTIF(C$3:C75,C75)</f>
        <v>1</v>
      </c>
      <c r="C75" s="6" t="s">
        <v>250</v>
      </c>
      <c r="D75" s="6" t="s">
        <v>251</v>
      </c>
      <c r="E75" s="6" t="s">
        <v>252</v>
      </c>
      <c r="F75" s="6" t="s">
        <v>18</v>
      </c>
      <c r="G75" s="19" t="s">
        <v>253</v>
      </c>
      <c r="H75" s="7" t="s">
        <v>254</v>
      </c>
      <c r="I75" s="5">
        <v>10000</v>
      </c>
      <c r="J75" s="12"/>
    </row>
    <row r="76" s="1" customFormat="1" spans="1:10">
      <c r="A76" s="5">
        <v>74</v>
      </c>
      <c r="B76" s="5">
        <f>COUNTIF(C$3:C76,C76)</f>
        <v>2</v>
      </c>
      <c r="C76" s="6" t="s">
        <v>250</v>
      </c>
      <c r="D76" s="6" t="s">
        <v>255</v>
      </c>
      <c r="E76" s="6" t="s">
        <v>256</v>
      </c>
      <c r="F76" s="6" t="s">
        <v>14</v>
      </c>
      <c r="G76" s="19" t="s">
        <v>257</v>
      </c>
      <c r="H76" s="7" t="s">
        <v>255</v>
      </c>
      <c r="I76" s="5">
        <v>10000</v>
      </c>
      <c r="J76" s="12"/>
    </row>
    <row r="77" s="1" customFormat="1" spans="1:10">
      <c r="A77" s="5">
        <v>75</v>
      </c>
      <c r="B77" s="5">
        <f>COUNTIF(C$3:C77,C77)</f>
        <v>3</v>
      </c>
      <c r="C77" s="6" t="s">
        <v>250</v>
      </c>
      <c r="D77" s="6" t="s">
        <v>258</v>
      </c>
      <c r="E77" s="6" t="s">
        <v>259</v>
      </c>
      <c r="F77" s="6" t="s">
        <v>23</v>
      </c>
      <c r="G77" s="19" t="s">
        <v>260</v>
      </c>
      <c r="H77" s="7" t="s">
        <v>258</v>
      </c>
      <c r="I77" s="5">
        <v>10000</v>
      </c>
      <c r="J77" s="12"/>
    </row>
    <row r="78" s="1" customFormat="1" spans="1:10">
      <c r="A78" s="5">
        <v>76</v>
      </c>
      <c r="B78" s="5">
        <f>COUNTIF(C$3:C78,C78)</f>
        <v>4</v>
      </c>
      <c r="C78" s="6" t="s">
        <v>250</v>
      </c>
      <c r="D78" s="6" t="s">
        <v>261</v>
      </c>
      <c r="E78" s="6" t="s">
        <v>262</v>
      </c>
      <c r="F78" s="6" t="s">
        <v>30</v>
      </c>
      <c r="G78" s="19" t="s">
        <v>263</v>
      </c>
      <c r="H78" s="7" t="s">
        <v>261</v>
      </c>
      <c r="I78" s="5">
        <v>10000</v>
      </c>
      <c r="J78" s="12"/>
    </row>
    <row r="79" s="1" customFormat="1" spans="1:10">
      <c r="A79" s="5">
        <v>77</v>
      </c>
      <c r="B79" s="5">
        <f>COUNTIF(C$3:C79,C79)</f>
        <v>5</v>
      </c>
      <c r="C79" s="6" t="s">
        <v>250</v>
      </c>
      <c r="D79" s="6" t="s">
        <v>264</v>
      </c>
      <c r="E79" s="6" t="s">
        <v>265</v>
      </c>
      <c r="F79" s="6" t="s">
        <v>23</v>
      </c>
      <c r="G79" s="19" t="s">
        <v>266</v>
      </c>
      <c r="H79" s="7" t="s">
        <v>264</v>
      </c>
      <c r="I79" s="5">
        <v>10000</v>
      </c>
      <c r="J79" s="12"/>
    </row>
    <row r="80" s="1" customFormat="1" spans="1:10">
      <c r="A80" s="5">
        <v>78</v>
      </c>
      <c r="B80" s="5">
        <f>COUNTIF(C$3:C80,C80)</f>
        <v>6</v>
      </c>
      <c r="C80" s="6" t="s">
        <v>250</v>
      </c>
      <c r="D80" s="6" t="s">
        <v>267</v>
      </c>
      <c r="E80" s="6" t="s">
        <v>268</v>
      </c>
      <c r="F80" s="6" t="s">
        <v>18</v>
      </c>
      <c r="G80" s="19" t="s">
        <v>269</v>
      </c>
      <c r="H80" s="7" t="s">
        <v>267</v>
      </c>
      <c r="I80" s="5">
        <v>10000</v>
      </c>
      <c r="J80" s="12"/>
    </row>
    <row r="81" s="1" customFormat="1" spans="1:10">
      <c r="A81" s="5">
        <v>79</v>
      </c>
      <c r="B81" s="5">
        <f>COUNTIF(C$3:C81,C81)</f>
        <v>7</v>
      </c>
      <c r="C81" s="6" t="s">
        <v>250</v>
      </c>
      <c r="D81" s="6" t="s">
        <v>270</v>
      </c>
      <c r="E81" s="6" t="s">
        <v>271</v>
      </c>
      <c r="F81" s="6" t="s">
        <v>18</v>
      </c>
      <c r="G81" s="19" t="s">
        <v>272</v>
      </c>
      <c r="H81" s="7" t="s">
        <v>270</v>
      </c>
      <c r="I81" s="5">
        <v>10000</v>
      </c>
      <c r="J81" s="12"/>
    </row>
    <row r="82" s="1" customFormat="1" spans="1:10">
      <c r="A82" s="5">
        <v>80</v>
      </c>
      <c r="B82" s="5">
        <f>COUNTIF(C$3:C82,C82)</f>
        <v>8</v>
      </c>
      <c r="C82" s="6" t="s">
        <v>250</v>
      </c>
      <c r="D82" s="6" t="s">
        <v>273</v>
      </c>
      <c r="E82" s="6" t="s">
        <v>274</v>
      </c>
      <c r="F82" s="6" t="s">
        <v>14</v>
      </c>
      <c r="G82" s="19" t="s">
        <v>275</v>
      </c>
      <c r="H82" s="7" t="s">
        <v>273</v>
      </c>
      <c r="I82" s="5">
        <v>10000</v>
      </c>
      <c r="J82" s="12"/>
    </row>
    <row r="83" s="1" customFormat="1" spans="1:10">
      <c r="A83" s="5">
        <v>81</v>
      </c>
      <c r="B83" s="5">
        <f>COUNTIF(C$3:C83,C83)</f>
        <v>9</v>
      </c>
      <c r="C83" s="6" t="s">
        <v>250</v>
      </c>
      <c r="D83" s="6" t="s">
        <v>276</v>
      </c>
      <c r="E83" s="6" t="s">
        <v>277</v>
      </c>
      <c r="F83" s="6" t="s">
        <v>23</v>
      </c>
      <c r="G83" s="19" t="s">
        <v>278</v>
      </c>
      <c r="H83" s="7" t="s">
        <v>276</v>
      </c>
      <c r="I83" s="5">
        <v>10000</v>
      </c>
      <c r="J83" s="12"/>
    </row>
    <row r="84" s="1" customFormat="1" spans="1:10">
      <c r="A84" s="5">
        <v>82</v>
      </c>
      <c r="B84" s="5">
        <f>COUNTIF(C$3:C84,C84)</f>
        <v>10</v>
      </c>
      <c r="C84" s="6" t="s">
        <v>250</v>
      </c>
      <c r="D84" s="6" t="s">
        <v>279</v>
      </c>
      <c r="E84" s="6" t="s">
        <v>280</v>
      </c>
      <c r="F84" s="6" t="s">
        <v>42</v>
      </c>
      <c r="G84" s="19" t="s">
        <v>281</v>
      </c>
      <c r="H84" s="7" t="s">
        <v>279</v>
      </c>
      <c r="I84" s="5">
        <v>10000</v>
      </c>
      <c r="J84" s="12"/>
    </row>
    <row r="85" s="1" customFormat="1" spans="1:10">
      <c r="A85" s="5">
        <v>83</v>
      </c>
      <c r="B85" s="5">
        <f>COUNTIF(C$3:C85,C85)</f>
        <v>11</v>
      </c>
      <c r="C85" s="6" t="s">
        <v>250</v>
      </c>
      <c r="D85" s="6" t="s">
        <v>282</v>
      </c>
      <c r="E85" s="6" t="s">
        <v>283</v>
      </c>
      <c r="F85" s="6" t="s">
        <v>30</v>
      </c>
      <c r="G85" s="19" t="s">
        <v>284</v>
      </c>
      <c r="H85" s="7" t="s">
        <v>282</v>
      </c>
      <c r="I85" s="5">
        <v>10000</v>
      </c>
      <c r="J85" s="12"/>
    </row>
    <row r="86" s="1" customFormat="1" spans="1:10">
      <c r="A86" s="5">
        <v>84</v>
      </c>
      <c r="B86" s="5">
        <f>COUNTIF(C$3:C86,C86)</f>
        <v>12</v>
      </c>
      <c r="C86" s="6" t="s">
        <v>250</v>
      </c>
      <c r="D86" s="6" t="s">
        <v>285</v>
      </c>
      <c r="E86" s="6" t="s">
        <v>286</v>
      </c>
      <c r="F86" s="6" t="s">
        <v>42</v>
      </c>
      <c r="G86" s="19" t="s">
        <v>287</v>
      </c>
      <c r="H86" s="7" t="s">
        <v>285</v>
      </c>
      <c r="I86" s="5">
        <v>10000</v>
      </c>
      <c r="J86" s="12"/>
    </row>
    <row r="87" s="1" customFormat="1" spans="1:10">
      <c r="A87" s="5">
        <v>85</v>
      </c>
      <c r="B87" s="5">
        <f>COUNTIF(C$3:C87,C87)</f>
        <v>13</v>
      </c>
      <c r="C87" s="6" t="s">
        <v>250</v>
      </c>
      <c r="D87" s="6" t="s">
        <v>288</v>
      </c>
      <c r="E87" s="6" t="s">
        <v>289</v>
      </c>
      <c r="F87" s="6" t="s">
        <v>14</v>
      </c>
      <c r="G87" s="19" t="s">
        <v>253</v>
      </c>
      <c r="H87" s="7" t="s">
        <v>290</v>
      </c>
      <c r="I87" s="5">
        <v>10000</v>
      </c>
      <c r="J87" s="12"/>
    </row>
    <row r="88" s="1" customFormat="1" spans="1:10">
      <c r="A88" s="5">
        <v>86</v>
      </c>
      <c r="B88" s="5">
        <f>COUNTIF(C$3:C88,C88)</f>
        <v>14</v>
      </c>
      <c r="C88" s="6" t="s">
        <v>250</v>
      </c>
      <c r="D88" s="6" t="s">
        <v>291</v>
      </c>
      <c r="E88" s="6" t="s">
        <v>292</v>
      </c>
      <c r="F88" s="6" t="s">
        <v>30</v>
      </c>
      <c r="G88" s="19" t="s">
        <v>293</v>
      </c>
      <c r="H88" s="7" t="s">
        <v>291</v>
      </c>
      <c r="I88" s="5">
        <v>10000</v>
      </c>
      <c r="J88" s="12"/>
    </row>
    <row r="89" s="1" customFormat="1" spans="1:10">
      <c r="A89" s="5">
        <v>87</v>
      </c>
      <c r="B89" s="5">
        <f>COUNTIF(C$3:C89,C89)</f>
        <v>15</v>
      </c>
      <c r="C89" s="6" t="s">
        <v>250</v>
      </c>
      <c r="D89" s="6" t="s">
        <v>294</v>
      </c>
      <c r="E89" s="6" t="s">
        <v>295</v>
      </c>
      <c r="F89" s="6" t="s">
        <v>14</v>
      </c>
      <c r="G89" s="19" t="s">
        <v>296</v>
      </c>
      <c r="H89" s="7" t="s">
        <v>294</v>
      </c>
      <c r="I89" s="5">
        <v>10000</v>
      </c>
      <c r="J89" s="12"/>
    </row>
    <row r="90" s="1" customFormat="1" spans="1:10">
      <c r="A90" s="5">
        <v>88</v>
      </c>
      <c r="B90" s="5">
        <f>COUNTIF(C$3:C90,C90)</f>
        <v>1</v>
      </c>
      <c r="C90" s="6" t="s">
        <v>297</v>
      </c>
      <c r="D90" s="6" t="s">
        <v>298</v>
      </c>
      <c r="E90" s="6" t="s">
        <v>299</v>
      </c>
      <c r="F90" s="6" t="s">
        <v>65</v>
      </c>
      <c r="G90" s="19" t="s">
        <v>300</v>
      </c>
      <c r="H90" s="6" t="s">
        <v>298</v>
      </c>
      <c r="I90" s="5">
        <v>10000</v>
      </c>
      <c r="J90" s="12"/>
    </row>
    <row r="91" s="1" customFormat="1" spans="1:10">
      <c r="A91" s="5">
        <v>89</v>
      </c>
      <c r="B91" s="5">
        <f>COUNTIF(C$3:C91,C91)</f>
        <v>2</v>
      </c>
      <c r="C91" s="6" t="s">
        <v>297</v>
      </c>
      <c r="D91" s="6" t="s">
        <v>301</v>
      </c>
      <c r="E91" s="6" t="s">
        <v>302</v>
      </c>
      <c r="F91" s="6" t="s">
        <v>42</v>
      </c>
      <c r="G91" s="19" t="s">
        <v>303</v>
      </c>
      <c r="H91" s="6" t="s">
        <v>301</v>
      </c>
      <c r="I91" s="5">
        <v>10000</v>
      </c>
      <c r="J91" s="12"/>
    </row>
    <row r="92" s="1" customFormat="1" spans="1:10">
      <c r="A92" s="5">
        <v>90</v>
      </c>
      <c r="B92" s="5">
        <f>COUNTIF(C$3:C92,C92)</f>
        <v>3</v>
      </c>
      <c r="C92" s="6" t="s">
        <v>297</v>
      </c>
      <c r="D92" s="6" t="s">
        <v>304</v>
      </c>
      <c r="E92" s="6" t="s">
        <v>305</v>
      </c>
      <c r="F92" s="6" t="s">
        <v>65</v>
      </c>
      <c r="G92" s="19" t="s">
        <v>306</v>
      </c>
      <c r="H92" s="7" t="s">
        <v>307</v>
      </c>
      <c r="I92" s="5">
        <v>10000</v>
      </c>
      <c r="J92" s="12"/>
    </row>
    <row r="93" s="1" customFormat="1" spans="1:10">
      <c r="A93" s="5">
        <v>91</v>
      </c>
      <c r="B93" s="5">
        <f>COUNTIF(C$3:C93,C93)</f>
        <v>4</v>
      </c>
      <c r="C93" s="6" t="s">
        <v>297</v>
      </c>
      <c r="D93" s="6" t="s">
        <v>308</v>
      </c>
      <c r="E93" s="6" t="s">
        <v>309</v>
      </c>
      <c r="F93" s="6" t="s">
        <v>42</v>
      </c>
      <c r="G93" s="19" t="s">
        <v>310</v>
      </c>
      <c r="H93" s="6" t="s">
        <v>308</v>
      </c>
      <c r="I93" s="5">
        <v>10000</v>
      </c>
      <c r="J93" s="12"/>
    </row>
    <row r="94" s="1" customFormat="1" spans="1:10">
      <c r="A94" s="5">
        <v>92</v>
      </c>
      <c r="B94" s="5">
        <f>COUNTIF(C$3:C94,C94)</f>
        <v>1</v>
      </c>
      <c r="C94" s="6" t="s">
        <v>311</v>
      </c>
      <c r="D94" s="6" t="s">
        <v>312</v>
      </c>
      <c r="E94" s="6" t="s">
        <v>313</v>
      </c>
      <c r="F94" s="6" t="s">
        <v>18</v>
      </c>
      <c r="G94" s="19" t="s">
        <v>314</v>
      </c>
      <c r="H94" s="7" t="s">
        <v>315</v>
      </c>
      <c r="I94" s="5">
        <v>10000</v>
      </c>
      <c r="J94" s="12"/>
    </row>
    <row r="95" s="1" customFormat="1" spans="1:10">
      <c r="A95" s="5">
        <v>93</v>
      </c>
      <c r="B95" s="5">
        <f>COUNTIF(C$3:C95,C95)</f>
        <v>2</v>
      </c>
      <c r="C95" s="6" t="s">
        <v>311</v>
      </c>
      <c r="D95" s="6" t="s">
        <v>316</v>
      </c>
      <c r="E95" s="6" t="s">
        <v>317</v>
      </c>
      <c r="F95" s="6" t="s">
        <v>14</v>
      </c>
      <c r="G95" s="19" t="s">
        <v>318</v>
      </c>
      <c r="H95" s="7" t="s">
        <v>319</v>
      </c>
      <c r="I95" s="5">
        <v>10000</v>
      </c>
      <c r="J95" s="12"/>
    </row>
    <row r="96" s="1" customFormat="1" spans="1:10">
      <c r="A96" s="5">
        <v>94</v>
      </c>
      <c r="B96" s="5">
        <f>COUNTIF(C$3:C96,C96)</f>
        <v>3</v>
      </c>
      <c r="C96" s="6" t="s">
        <v>311</v>
      </c>
      <c r="D96" s="6" t="s">
        <v>320</v>
      </c>
      <c r="E96" s="6" t="s">
        <v>321</v>
      </c>
      <c r="F96" s="6" t="s">
        <v>14</v>
      </c>
      <c r="G96" s="19" t="s">
        <v>322</v>
      </c>
      <c r="H96" s="7" t="s">
        <v>323</v>
      </c>
      <c r="I96" s="5">
        <v>10000</v>
      </c>
      <c r="J96" s="12"/>
    </row>
    <row r="97" s="1" customFormat="1" spans="1:10">
      <c r="A97" s="5">
        <v>95</v>
      </c>
      <c r="B97" s="5">
        <f>COUNTIF(C$3:C97,C97)</f>
        <v>4</v>
      </c>
      <c r="C97" s="6" t="s">
        <v>311</v>
      </c>
      <c r="D97" s="6" t="s">
        <v>324</v>
      </c>
      <c r="E97" s="6" t="s">
        <v>325</v>
      </c>
      <c r="F97" s="6" t="s">
        <v>18</v>
      </c>
      <c r="G97" s="19" t="s">
        <v>326</v>
      </c>
      <c r="H97" s="6" t="s">
        <v>324</v>
      </c>
      <c r="I97" s="5">
        <v>10000</v>
      </c>
      <c r="J97" s="12"/>
    </row>
    <row r="98" s="1" customFormat="1" spans="1:10">
      <c r="A98" s="5">
        <v>96</v>
      </c>
      <c r="B98" s="5">
        <f>COUNTIF(C$3:C98,C98)</f>
        <v>5</v>
      </c>
      <c r="C98" s="6" t="s">
        <v>311</v>
      </c>
      <c r="D98" s="6" t="s">
        <v>327</v>
      </c>
      <c r="E98" s="6" t="s">
        <v>328</v>
      </c>
      <c r="F98" s="6" t="s">
        <v>18</v>
      </c>
      <c r="G98" s="19" t="s">
        <v>329</v>
      </c>
      <c r="H98" s="7" t="s">
        <v>330</v>
      </c>
      <c r="I98" s="5">
        <v>10000</v>
      </c>
      <c r="J98" s="12"/>
    </row>
    <row r="99" s="1" customFormat="1" spans="1:10">
      <c r="A99" s="5">
        <v>97</v>
      </c>
      <c r="B99" s="5">
        <f>COUNTIF(C$3:C99,C99)</f>
        <v>6</v>
      </c>
      <c r="C99" s="6" t="s">
        <v>311</v>
      </c>
      <c r="D99" s="6" t="s">
        <v>331</v>
      </c>
      <c r="E99" s="6" t="s">
        <v>332</v>
      </c>
      <c r="F99" s="6" t="s">
        <v>23</v>
      </c>
      <c r="G99" s="19" t="s">
        <v>333</v>
      </c>
      <c r="H99" s="7" t="s">
        <v>331</v>
      </c>
      <c r="I99" s="5">
        <v>10000</v>
      </c>
      <c r="J99" s="12"/>
    </row>
    <row r="100" s="1" customFormat="1" spans="1:10">
      <c r="A100" s="5">
        <v>98</v>
      </c>
      <c r="B100" s="5">
        <f>COUNTIF(C$3:C100,C100)</f>
        <v>7</v>
      </c>
      <c r="C100" s="6" t="s">
        <v>311</v>
      </c>
      <c r="D100" s="6" t="s">
        <v>334</v>
      </c>
      <c r="E100" s="6" t="s">
        <v>335</v>
      </c>
      <c r="F100" s="6" t="s">
        <v>23</v>
      </c>
      <c r="G100" s="19" t="s">
        <v>336</v>
      </c>
      <c r="H100" s="6" t="s">
        <v>334</v>
      </c>
      <c r="I100" s="5">
        <v>10000</v>
      </c>
      <c r="J100" s="12"/>
    </row>
    <row r="101" s="1" customFormat="1" spans="1:10">
      <c r="A101" s="5">
        <v>99</v>
      </c>
      <c r="B101" s="5">
        <f>COUNTIF(C$3:C101,C101)</f>
        <v>8</v>
      </c>
      <c r="C101" s="6" t="s">
        <v>311</v>
      </c>
      <c r="D101" s="6" t="s">
        <v>337</v>
      </c>
      <c r="E101" s="6" t="s">
        <v>338</v>
      </c>
      <c r="F101" s="6" t="s">
        <v>42</v>
      </c>
      <c r="G101" s="19" t="s">
        <v>339</v>
      </c>
      <c r="H101" s="7" t="s">
        <v>337</v>
      </c>
      <c r="I101" s="5">
        <v>10000</v>
      </c>
      <c r="J101" s="12"/>
    </row>
    <row r="102" s="1" customFormat="1" spans="1:10">
      <c r="A102" s="5">
        <v>100</v>
      </c>
      <c r="B102" s="5">
        <f>COUNTIF(C$3:C102,C102)</f>
        <v>9</v>
      </c>
      <c r="C102" s="6" t="s">
        <v>311</v>
      </c>
      <c r="D102" s="6" t="s">
        <v>340</v>
      </c>
      <c r="E102" s="6" t="s">
        <v>341</v>
      </c>
      <c r="F102" s="6" t="s">
        <v>14</v>
      </c>
      <c r="G102" s="19" t="s">
        <v>342</v>
      </c>
      <c r="H102" s="6" t="s">
        <v>340</v>
      </c>
      <c r="I102" s="5">
        <v>10000</v>
      </c>
      <c r="J102" s="12"/>
    </row>
    <row r="103" s="1" customFormat="1" spans="1:10">
      <c r="A103" s="5">
        <v>101</v>
      </c>
      <c r="B103" s="5">
        <f>COUNTIF(C$3:C103,C103)</f>
        <v>10</v>
      </c>
      <c r="C103" s="6" t="s">
        <v>311</v>
      </c>
      <c r="D103" s="6" t="s">
        <v>343</v>
      </c>
      <c r="E103" s="6" t="s">
        <v>344</v>
      </c>
      <c r="F103" s="6" t="s">
        <v>30</v>
      </c>
      <c r="G103" s="19" t="s">
        <v>345</v>
      </c>
      <c r="H103" s="7" t="s">
        <v>346</v>
      </c>
      <c r="I103" s="5">
        <v>10000</v>
      </c>
      <c r="J103" s="12"/>
    </row>
    <row r="104" s="1" customFormat="1" spans="1:10">
      <c r="A104" s="5">
        <v>102</v>
      </c>
      <c r="B104" s="5">
        <f>COUNTIF(C$3:C104,C104)</f>
        <v>11</v>
      </c>
      <c r="C104" s="6" t="s">
        <v>311</v>
      </c>
      <c r="D104" s="6" t="s">
        <v>347</v>
      </c>
      <c r="E104" s="6" t="s">
        <v>348</v>
      </c>
      <c r="F104" s="6" t="s">
        <v>14</v>
      </c>
      <c r="G104" s="19" t="s">
        <v>349</v>
      </c>
      <c r="H104" s="7" t="s">
        <v>350</v>
      </c>
      <c r="I104" s="5">
        <v>10000</v>
      </c>
      <c r="J104" s="12"/>
    </row>
    <row r="105" s="1" customFormat="1" spans="1:10">
      <c r="A105" s="5">
        <v>103</v>
      </c>
      <c r="B105" s="5">
        <f>COUNTIF(C$3:C105,C105)</f>
        <v>12</v>
      </c>
      <c r="C105" s="6" t="s">
        <v>311</v>
      </c>
      <c r="D105" s="6" t="s">
        <v>351</v>
      </c>
      <c r="E105" s="6" t="s">
        <v>352</v>
      </c>
      <c r="F105" s="6" t="s">
        <v>14</v>
      </c>
      <c r="G105" s="19" t="s">
        <v>353</v>
      </c>
      <c r="H105" s="6" t="s">
        <v>351</v>
      </c>
      <c r="I105" s="5">
        <v>10000</v>
      </c>
      <c r="J105" s="12"/>
    </row>
    <row r="106" s="1" customFormat="1" spans="1:10">
      <c r="A106" s="5">
        <v>104</v>
      </c>
      <c r="B106" s="5">
        <f>COUNTIF(C$3:C106,C106)</f>
        <v>13</v>
      </c>
      <c r="C106" s="6" t="s">
        <v>311</v>
      </c>
      <c r="D106" s="6" t="s">
        <v>354</v>
      </c>
      <c r="E106" s="6" t="s">
        <v>355</v>
      </c>
      <c r="F106" s="6" t="s">
        <v>18</v>
      </c>
      <c r="G106" s="19" t="s">
        <v>356</v>
      </c>
      <c r="H106" s="7" t="s">
        <v>357</v>
      </c>
      <c r="I106" s="5">
        <v>10000</v>
      </c>
      <c r="J106" s="12"/>
    </row>
    <row r="107" s="1" customFormat="1" spans="1:10">
      <c r="A107" s="5">
        <v>105</v>
      </c>
      <c r="B107" s="5">
        <f>COUNTIF(C$3:C107,C107)</f>
        <v>14</v>
      </c>
      <c r="C107" s="6" t="s">
        <v>311</v>
      </c>
      <c r="D107" s="6" t="s">
        <v>358</v>
      </c>
      <c r="E107" s="6" t="s">
        <v>359</v>
      </c>
      <c r="F107" s="6" t="s">
        <v>65</v>
      </c>
      <c r="G107" s="19" t="s">
        <v>360</v>
      </c>
      <c r="H107" s="7" t="s">
        <v>361</v>
      </c>
      <c r="I107" s="5">
        <v>10000</v>
      </c>
      <c r="J107" s="12"/>
    </row>
    <row r="108" s="1" customFormat="1" spans="1:10">
      <c r="A108" s="5">
        <v>106</v>
      </c>
      <c r="B108" s="5">
        <f>COUNTIF(C$3:C108,C108)</f>
        <v>15</v>
      </c>
      <c r="C108" s="6" t="s">
        <v>311</v>
      </c>
      <c r="D108" s="6" t="s">
        <v>362</v>
      </c>
      <c r="E108" s="6" t="s">
        <v>363</v>
      </c>
      <c r="F108" s="6" t="s">
        <v>30</v>
      </c>
      <c r="G108" s="19" t="s">
        <v>364</v>
      </c>
      <c r="H108" s="6" t="s">
        <v>362</v>
      </c>
      <c r="I108" s="5">
        <v>10000</v>
      </c>
      <c r="J108" s="12"/>
    </row>
    <row r="109" s="1" customFormat="1" spans="1:10">
      <c r="A109" s="5">
        <v>107</v>
      </c>
      <c r="B109" s="5">
        <f>COUNTIF(C$3:C109,C109)</f>
        <v>16</v>
      </c>
      <c r="C109" s="6" t="s">
        <v>311</v>
      </c>
      <c r="D109" s="6" t="s">
        <v>365</v>
      </c>
      <c r="E109" s="6" t="s">
        <v>366</v>
      </c>
      <c r="F109" s="6" t="s">
        <v>42</v>
      </c>
      <c r="G109" s="19" t="s">
        <v>367</v>
      </c>
      <c r="H109" s="6" t="s">
        <v>365</v>
      </c>
      <c r="I109" s="5">
        <v>10000</v>
      </c>
      <c r="J109" s="12"/>
    </row>
    <row r="110" s="1" customFormat="1" spans="1:10">
      <c r="A110" s="5">
        <v>108</v>
      </c>
      <c r="B110" s="5">
        <f>COUNTIF(C$3:C110,C110)</f>
        <v>17</v>
      </c>
      <c r="C110" s="6" t="s">
        <v>311</v>
      </c>
      <c r="D110" s="6" t="s">
        <v>368</v>
      </c>
      <c r="E110" s="6" t="s">
        <v>369</v>
      </c>
      <c r="F110" s="6" t="s">
        <v>30</v>
      </c>
      <c r="G110" s="19" t="s">
        <v>370</v>
      </c>
      <c r="H110" s="7" t="s">
        <v>371</v>
      </c>
      <c r="I110" s="5">
        <v>10000</v>
      </c>
      <c r="J110" s="12"/>
    </row>
    <row r="111" s="1" customFormat="1" spans="1:10">
      <c r="A111" s="5">
        <v>109</v>
      </c>
      <c r="B111" s="5">
        <f>COUNTIF(C$3:C111,C111)</f>
        <v>18</v>
      </c>
      <c r="C111" s="6" t="s">
        <v>311</v>
      </c>
      <c r="D111" s="6" t="s">
        <v>372</v>
      </c>
      <c r="E111" s="6" t="s">
        <v>373</v>
      </c>
      <c r="F111" s="6" t="s">
        <v>30</v>
      </c>
      <c r="G111" s="19" t="s">
        <v>374</v>
      </c>
      <c r="H111" s="6" t="s">
        <v>372</v>
      </c>
      <c r="I111" s="5">
        <v>10000</v>
      </c>
      <c r="J111" s="12"/>
    </row>
    <row r="112" s="1" customFormat="1" spans="1:10">
      <c r="A112" s="5">
        <v>110</v>
      </c>
      <c r="B112" s="5">
        <f>COUNTIF(C$3:C112,C112)</f>
        <v>1</v>
      </c>
      <c r="C112" s="6" t="s">
        <v>375</v>
      </c>
      <c r="D112" s="6" t="s">
        <v>376</v>
      </c>
      <c r="E112" s="6" t="s">
        <v>377</v>
      </c>
      <c r="F112" s="6" t="s">
        <v>14</v>
      </c>
      <c r="G112" s="19" t="s">
        <v>378</v>
      </c>
      <c r="H112" s="6" t="s">
        <v>376</v>
      </c>
      <c r="I112" s="5">
        <v>10000</v>
      </c>
      <c r="J112" s="12"/>
    </row>
    <row r="113" s="1" customFormat="1" spans="1:10">
      <c r="A113" s="5">
        <v>111</v>
      </c>
      <c r="B113" s="5">
        <f>COUNTIF(C$3:C113,C113)</f>
        <v>2</v>
      </c>
      <c r="C113" s="6" t="s">
        <v>375</v>
      </c>
      <c r="D113" s="6" t="s">
        <v>379</v>
      </c>
      <c r="E113" s="6" t="s">
        <v>380</v>
      </c>
      <c r="F113" s="6" t="s">
        <v>18</v>
      </c>
      <c r="G113" s="19" t="s">
        <v>381</v>
      </c>
      <c r="H113" s="7" t="s">
        <v>382</v>
      </c>
      <c r="I113" s="5">
        <v>10000</v>
      </c>
      <c r="J113" s="12"/>
    </row>
    <row r="114" s="1" customFormat="1" spans="1:10">
      <c r="A114" s="5">
        <v>112</v>
      </c>
      <c r="B114" s="5">
        <f>COUNTIF(C$3:C114,C114)</f>
        <v>3</v>
      </c>
      <c r="C114" s="6" t="s">
        <v>375</v>
      </c>
      <c r="D114" s="6" t="s">
        <v>383</v>
      </c>
      <c r="E114" s="6" t="s">
        <v>384</v>
      </c>
      <c r="F114" s="6" t="s">
        <v>14</v>
      </c>
      <c r="G114" s="19" t="s">
        <v>385</v>
      </c>
      <c r="H114" s="6" t="s">
        <v>383</v>
      </c>
      <c r="I114" s="5">
        <v>10000</v>
      </c>
      <c r="J114" s="12"/>
    </row>
    <row r="115" s="1" customFormat="1" spans="1:10">
      <c r="A115" s="5">
        <v>113</v>
      </c>
      <c r="B115" s="5">
        <f>COUNTIF(C$3:C115,C115)</f>
        <v>4</v>
      </c>
      <c r="C115" s="6" t="s">
        <v>375</v>
      </c>
      <c r="D115" s="6" t="s">
        <v>386</v>
      </c>
      <c r="E115" s="6" t="s">
        <v>387</v>
      </c>
      <c r="F115" s="6" t="s">
        <v>42</v>
      </c>
      <c r="G115" s="19" t="s">
        <v>388</v>
      </c>
      <c r="H115" s="6" t="s">
        <v>386</v>
      </c>
      <c r="I115" s="5">
        <v>10000</v>
      </c>
      <c r="J115" s="12"/>
    </row>
    <row r="116" s="1" customFormat="1" spans="1:10">
      <c r="A116" s="5">
        <v>114</v>
      </c>
      <c r="B116" s="5">
        <f>COUNTIF(C$3:C116,C116)</f>
        <v>5</v>
      </c>
      <c r="C116" s="6" t="s">
        <v>375</v>
      </c>
      <c r="D116" s="6" t="s">
        <v>389</v>
      </c>
      <c r="E116" s="6" t="s">
        <v>390</v>
      </c>
      <c r="F116" s="6" t="s">
        <v>14</v>
      </c>
      <c r="G116" s="19" t="s">
        <v>391</v>
      </c>
      <c r="H116" s="6" t="s">
        <v>389</v>
      </c>
      <c r="I116" s="5">
        <v>10000</v>
      </c>
      <c r="J116" s="12"/>
    </row>
    <row r="117" s="1" customFormat="1" spans="1:10">
      <c r="A117" s="5">
        <v>115</v>
      </c>
      <c r="B117" s="5">
        <f>COUNTIF(C$3:C117,C117)</f>
        <v>6</v>
      </c>
      <c r="C117" s="6" t="s">
        <v>375</v>
      </c>
      <c r="D117" s="6" t="s">
        <v>392</v>
      </c>
      <c r="E117" s="6" t="s">
        <v>393</v>
      </c>
      <c r="F117" s="6" t="s">
        <v>30</v>
      </c>
      <c r="G117" s="19" t="s">
        <v>394</v>
      </c>
      <c r="H117" s="6" t="s">
        <v>392</v>
      </c>
      <c r="I117" s="5">
        <v>10000</v>
      </c>
      <c r="J117" s="12"/>
    </row>
    <row r="118" s="1" customFormat="1" spans="1:10">
      <c r="A118" s="5">
        <v>116</v>
      </c>
      <c r="B118" s="5">
        <f>COUNTIF(C$3:C118,C118)</f>
        <v>7</v>
      </c>
      <c r="C118" s="6" t="s">
        <v>375</v>
      </c>
      <c r="D118" s="6" t="s">
        <v>395</v>
      </c>
      <c r="E118" s="6" t="s">
        <v>396</v>
      </c>
      <c r="F118" s="6" t="s">
        <v>23</v>
      </c>
      <c r="G118" s="19" t="s">
        <v>397</v>
      </c>
      <c r="H118" s="6" t="s">
        <v>395</v>
      </c>
      <c r="I118" s="5">
        <v>10000</v>
      </c>
      <c r="J118" s="12"/>
    </row>
    <row r="119" s="1" customFormat="1" spans="1:10">
      <c r="A119" s="5">
        <v>117</v>
      </c>
      <c r="B119" s="5">
        <f>COUNTIF(C$3:C119,C119)</f>
        <v>8</v>
      </c>
      <c r="C119" s="6" t="s">
        <v>375</v>
      </c>
      <c r="D119" s="6" t="s">
        <v>398</v>
      </c>
      <c r="E119" s="6" t="s">
        <v>399</v>
      </c>
      <c r="F119" s="6" t="s">
        <v>30</v>
      </c>
      <c r="G119" s="19" t="s">
        <v>400</v>
      </c>
      <c r="H119" s="6" t="s">
        <v>398</v>
      </c>
      <c r="I119" s="5">
        <v>10000</v>
      </c>
      <c r="J119" s="12"/>
    </row>
    <row r="120" s="1" customFormat="1" spans="1:10">
      <c r="A120" s="5">
        <v>118</v>
      </c>
      <c r="B120" s="5">
        <f>COUNTIF(C$3:C120,C120)</f>
        <v>9</v>
      </c>
      <c r="C120" s="6" t="s">
        <v>375</v>
      </c>
      <c r="D120" s="6" t="s">
        <v>401</v>
      </c>
      <c r="E120" s="6" t="s">
        <v>402</v>
      </c>
      <c r="F120" s="6" t="s">
        <v>14</v>
      </c>
      <c r="G120" s="19" t="s">
        <v>403</v>
      </c>
      <c r="H120" s="7" t="s">
        <v>404</v>
      </c>
      <c r="I120" s="5">
        <v>10000</v>
      </c>
      <c r="J120" s="12"/>
    </row>
    <row r="121" s="1" customFormat="1" spans="1:10">
      <c r="A121" s="5">
        <v>119</v>
      </c>
      <c r="B121" s="5">
        <f>COUNTIF(C$3:C121,C121)</f>
        <v>1</v>
      </c>
      <c r="C121" s="6" t="s">
        <v>405</v>
      </c>
      <c r="D121" s="6" t="s">
        <v>406</v>
      </c>
      <c r="E121" s="6" t="s">
        <v>407</v>
      </c>
      <c r="F121" s="6" t="s">
        <v>18</v>
      </c>
      <c r="G121" s="19" t="s">
        <v>408</v>
      </c>
      <c r="H121" s="7" t="s">
        <v>409</v>
      </c>
      <c r="I121" s="5">
        <v>10000</v>
      </c>
      <c r="J121" s="12"/>
    </row>
    <row r="122" s="1" customFormat="1" spans="1:10">
      <c r="A122" s="5">
        <v>120</v>
      </c>
      <c r="B122" s="5">
        <f>COUNTIF(C$3:C122,C122)</f>
        <v>2</v>
      </c>
      <c r="C122" s="6" t="s">
        <v>405</v>
      </c>
      <c r="D122" s="6" t="s">
        <v>410</v>
      </c>
      <c r="E122" s="6" t="s">
        <v>411</v>
      </c>
      <c r="F122" s="6" t="s">
        <v>23</v>
      </c>
      <c r="G122" s="19" t="s">
        <v>412</v>
      </c>
      <c r="H122" s="7" t="s">
        <v>410</v>
      </c>
      <c r="I122" s="5">
        <v>10000</v>
      </c>
      <c r="J122" s="12"/>
    </row>
    <row r="123" s="1" customFormat="1" spans="1:10">
      <c r="A123" s="5">
        <v>121</v>
      </c>
      <c r="B123" s="5">
        <f>COUNTIF(C$3:C123,C123)</f>
        <v>3</v>
      </c>
      <c r="C123" s="6" t="s">
        <v>405</v>
      </c>
      <c r="D123" s="6" t="s">
        <v>413</v>
      </c>
      <c r="E123" s="6" t="s">
        <v>414</v>
      </c>
      <c r="F123" s="6" t="s">
        <v>14</v>
      </c>
      <c r="G123" s="19" t="s">
        <v>415</v>
      </c>
      <c r="H123" s="7" t="s">
        <v>416</v>
      </c>
      <c r="I123" s="5">
        <v>10000</v>
      </c>
      <c r="J123" s="12"/>
    </row>
    <row r="124" s="1" customFormat="1" spans="1:10">
      <c r="A124" s="5">
        <v>122</v>
      </c>
      <c r="B124" s="5">
        <f>COUNTIF(C$3:C124,C124)</f>
        <v>4</v>
      </c>
      <c r="C124" s="6" t="s">
        <v>405</v>
      </c>
      <c r="D124" s="6" t="s">
        <v>417</v>
      </c>
      <c r="E124" s="6" t="s">
        <v>418</v>
      </c>
      <c r="F124" s="6" t="s">
        <v>14</v>
      </c>
      <c r="G124" s="19" t="s">
        <v>419</v>
      </c>
      <c r="H124" s="6" t="s">
        <v>417</v>
      </c>
      <c r="I124" s="5">
        <v>10000</v>
      </c>
      <c r="J124" s="12"/>
    </row>
    <row r="125" s="1" customFormat="1" spans="1:10">
      <c r="A125" s="5">
        <v>123</v>
      </c>
      <c r="B125" s="5">
        <f>COUNTIF(C$3:C125,C125)</f>
        <v>5</v>
      </c>
      <c r="C125" s="6" t="s">
        <v>405</v>
      </c>
      <c r="D125" s="6" t="s">
        <v>420</v>
      </c>
      <c r="E125" s="6" t="s">
        <v>421</v>
      </c>
      <c r="F125" s="6" t="s">
        <v>14</v>
      </c>
      <c r="G125" s="19" t="s">
        <v>422</v>
      </c>
      <c r="H125" s="6" t="s">
        <v>420</v>
      </c>
      <c r="I125" s="5">
        <v>10000</v>
      </c>
      <c r="J125" s="12"/>
    </row>
    <row r="126" s="1" customFormat="1" spans="1:10">
      <c r="A126" s="5">
        <v>124</v>
      </c>
      <c r="B126" s="5">
        <f>COUNTIF(C$3:C126,C126)</f>
        <v>6</v>
      </c>
      <c r="C126" s="6" t="s">
        <v>405</v>
      </c>
      <c r="D126" s="6" t="s">
        <v>423</v>
      </c>
      <c r="E126" s="6" t="s">
        <v>424</v>
      </c>
      <c r="F126" s="6" t="s">
        <v>42</v>
      </c>
      <c r="G126" s="19" t="s">
        <v>425</v>
      </c>
      <c r="H126" s="7" t="s">
        <v>423</v>
      </c>
      <c r="I126" s="5">
        <v>10000</v>
      </c>
      <c r="J126" s="12"/>
    </row>
    <row r="127" s="1" customFormat="1" spans="1:10">
      <c r="A127" s="5">
        <v>125</v>
      </c>
      <c r="B127" s="5">
        <f>COUNTIF(C$3:C127,C127)</f>
        <v>7</v>
      </c>
      <c r="C127" s="6" t="s">
        <v>405</v>
      </c>
      <c r="D127" s="6" t="s">
        <v>426</v>
      </c>
      <c r="E127" s="6" t="s">
        <v>427</v>
      </c>
      <c r="F127" s="6" t="s">
        <v>42</v>
      </c>
      <c r="G127" s="19" t="s">
        <v>428</v>
      </c>
      <c r="H127" s="6" t="s">
        <v>426</v>
      </c>
      <c r="I127" s="5">
        <v>10000</v>
      </c>
      <c r="J127" s="12"/>
    </row>
    <row r="128" s="1" customFormat="1" spans="1:10">
      <c r="A128" s="5">
        <v>126</v>
      </c>
      <c r="B128" s="5">
        <f>COUNTIF(C$3:C128,C128)</f>
        <v>1</v>
      </c>
      <c r="C128" s="6" t="s">
        <v>429</v>
      </c>
      <c r="D128" s="6" t="s">
        <v>430</v>
      </c>
      <c r="E128" s="6" t="s">
        <v>431</v>
      </c>
      <c r="F128" s="6" t="s">
        <v>42</v>
      </c>
      <c r="G128" s="19" t="s">
        <v>432</v>
      </c>
      <c r="H128" s="6" t="s">
        <v>430</v>
      </c>
      <c r="I128" s="5">
        <v>10000</v>
      </c>
      <c r="J128" s="12"/>
    </row>
    <row r="129" s="1" customFormat="1" spans="1:10">
      <c r="A129" s="5">
        <v>127</v>
      </c>
      <c r="B129" s="5">
        <f>COUNTIF(C$3:C129,C129)</f>
        <v>2</v>
      </c>
      <c r="C129" s="6" t="s">
        <v>429</v>
      </c>
      <c r="D129" s="6" t="s">
        <v>433</v>
      </c>
      <c r="E129" s="6" t="s">
        <v>434</v>
      </c>
      <c r="F129" s="6" t="s">
        <v>30</v>
      </c>
      <c r="G129" s="19" t="s">
        <v>435</v>
      </c>
      <c r="H129" s="6" t="s">
        <v>433</v>
      </c>
      <c r="I129" s="5">
        <v>10000</v>
      </c>
      <c r="J129" s="12"/>
    </row>
    <row r="130" s="1" customFormat="1" spans="1:10">
      <c r="A130" s="5">
        <v>128</v>
      </c>
      <c r="B130" s="5">
        <f>COUNTIF(C$3:C130,C130)</f>
        <v>3</v>
      </c>
      <c r="C130" s="6" t="s">
        <v>429</v>
      </c>
      <c r="D130" s="6" t="s">
        <v>436</v>
      </c>
      <c r="E130" s="6" t="s">
        <v>437</v>
      </c>
      <c r="F130" s="6" t="s">
        <v>18</v>
      </c>
      <c r="G130" s="19" t="s">
        <v>438</v>
      </c>
      <c r="H130" s="6" t="s">
        <v>436</v>
      </c>
      <c r="I130" s="5">
        <v>10000</v>
      </c>
      <c r="J130" s="12"/>
    </row>
    <row r="131" s="1" customFormat="1" spans="1:10">
      <c r="A131" s="5">
        <v>129</v>
      </c>
      <c r="B131" s="5">
        <f>COUNTIF(C$3:C131,C131)</f>
        <v>4</v>
      </c>
      <c r="C131" s="6" t="s">
        <v>429</v>
      </c>
      <c r="D131" s="6" t="s">
        <v>439</v>
      </c>
      <c r="E131" s="6" t="s">
        <v>440</v>
      </c>
      <c r="F131" s="6" t="s">
        <v>42</v>
      </c>
      <c r="G131" s="19" t="s">
        <v>441</v>
      </c>
      <c r="H131" s="6" t="s">
        <v>439</v>
      </c>
      <c r="I131" s="5">
        <v>10000</v>
      </c>
      <c r="J131" s="12"/>
    </row>
    <row r="132" s="1" customFormat="1" spans="1:10">
      <c r="A132" s="5">
        <v>130</v>
      </c>
      <c r="B132" s="5">
        <f>COUNTIF(C$3:C132,C132)</f>
        <v>5</v>
      </c>
      <c r="C132" s="6" t="s">
        <v>429</v>
      </c>
      <c r="D132" s="6" t="s">
        <v>442</v>
      </c>
      <c r="E132" s="6" t="s">
        <v>443</v>
      </c>
      <c r="F132" s="6" t="s">
        <v>42</v>
      </c>
      <c r="G132" s="19" t="s">
        <v>444</v>
      </c>
      <c r="H132" s="6" t="s">
        <v>442</v>
      </c>
      <c r="I132" s="5">
        <v>10000</v>
      </c>
      <c r="J132" s="12"/>
    </row>
    <row r="133" s="1" customFormat="1" spans="1:10">
      <c r="A133" s="5">
        <v>131</v>
      </c>
      <c r="B133" s="5">
        <f>COUNTIF(C$3:C133,C133)</f>
        <v>6</v>
      </c>
      <c r="C133" s="6" t="s">
        <v>429</v>
      </c>
      <c r="D133" s="6" t="s">
        <v>445</v>
      </c>
      <c r="E133" s="6" t="s">
        <v>446</v>
      </c>
      <c r="F133" s="6" t="s">
        <v>42</v>
      </c>
      <c r="G133" s="19" t="s">
        <v>447</v>
      </c>
      <c r="H133" s="6" t="s">
        <v>445</v>
      </c>
      <c r="I133" s="5">
        <v>10000</v>
      </c>
      <c r="J133" s="12"/>
    </row>
    <row r="134" s="1" customFormat="1" spans="1:10">
      <c r="A134" s="5">
        <v>132</v>
      </c>
      <c r="B134" s="5">
        <f>COUNTIF(C$3:C134,C134)</f>
        <v>1</v>
      </c>
      <c r="C134" s="6" t="s">
        <v>448</v>
      </c>
      <c r="D134" s="6" t="s">
        <v>449</v>
      </c>
      <c r="E134" s="6" t="s">
        <v>450</v>
      </c>
      <c r="F134" s="6" t="s">
        <v>23</v>
      </c>
      <c r="G134" s="19" t="s">
        <v>451</v>
      </c>
      <c r="H134" s="6" t="s">
        <v>449</v>
      </c>
      <c r="I134" s="5">
        <v>10000</v>
      </c>
      <c r="J134" s="12"/>
    </row>
    <row r="135" s="1" customFormat="1" spans="1:10">
      <c r="A135" s="5">
        <v>133</v>
      </c>
      <c r="B135" s="5">
        <f>COUNTIF(C$3:C135,C135)</f>
        <v>2</v>
      </c>
      <c r="C135" s="6" t="s">
        <v>448</v>
      </c>
      <c r="D135" s="6" t="s">
        <v>452</v>
      </c>
      <c r="E135" s="6" t="s">
        <v>453</v>
      </c>
      <c r="F135" s="6" t="s">
        <v>14</v>
      </c>
      <c r="G135" s="19" t="s">
        <v>454</v>
      </c>
      <c r="H135" s="6" t="s">
        <v>452</v>
      </c>
      <c r="I135" s="5">
        <v>10000</v>
      </c>
      <c r="J135" s="12"/>
    </row>
    <row r="136" s="1" customFormat="1" spans="1:10">
      <c r="A136" s="5">
        <v>134</v>
      </c>
      <c r="B136" s="5">
        <f>COUNTIF(C$3:C136,C136)</f>
        <v>3</v>
      </c>
      <c r="C136" s="6" t="s">
        <v>448</v>
      </c>
      <c r="D136" s="6" t="s">
        <v>455</v>
      </c>
      <c r="E136" s="6" t="s">
        <v>456</v>
      </c>
      <c r="F136" s="6" t="s">
        <v>30</v>
      </c>
      <c r="G136" s="19" t="s">
        <v>457</v>
      </c>
      <c r="H136" s="6" t="s">
        <v>455</v>
      </c>
      <c r="I136" s="5">
        <v>10000</v>
      </c>
      <c r="J136" s="12"/>
    </row>
    <row r="137" s="1" customFormat="1" spans="1:10">
      <c r="A137" s="5">
        <v>135</v>
      </c>
      <c r="B137" s="5">
        <f>COUNTIF(C$3:C137,C137)</f>
        <v>4</v>
      </c>
      <c r="C137" s="6" t="s">
        <v>448</v>
      </c>
      <c r="D137" s="6" t="s">
        <v>458</v>
      </c>
      <c r="E137" s="6" t="s">
        <v>459</v>
      </c>
      <c r="F137" s="6" t="s">
        <v>14</v>
      </c>
      <c r="G137" s="19" t="s">
        <v>460</v>
      </c>
      <c r="H137" s="6" t="s">
        <v>458</v>
      </c>
      <c r="I137" s="5">
        <v>10000</v>
      </c>
      <c r="J137" s="12"/>
    </row>
    <row r="138" s="1" customFormat="1" spans="1:10">
      <c r="A138" s="5">
        <v>136</v>
      </c>
      <c r="B138" s="5">
        <f>COUNTIF(C$3:C138,C138)</f>
        <v>5</v>
      </c>
      <c r="C138" s="6" t="s">
        <v>448</v>
      </c>
      <c r="D138" s="6" t="s">
        <v>461</v>
      </c>
      <c r="E138" s="6" t="s">
        <v>462</v>
      </c>
      <c r="F138" s="6" t="s">
        <v>65</v>
      </c>
      <c r="G138" s="19" t="s">
        <v>463</v>
      </c>
      <c r="H138" s="6" t="s">
        <v>461</v>
      </c>
      <c r="I138" s="5">
        <v>10000</v>
      </c>
      <c r="J138" s="12"/>
    </row>
    <row r="139" s="1" customFormat="1" spans="1:10">
      <c r="A139" s="5">
        <v>137</v>
      </c>
      <c r="B139" s="5">
        <f>COUNTIF(C$3:C139,C139)</f>
        <v>6</v>
      </c>
      <c r="C139" s="6" t="s">
        <v>448</v>
      </c>
      <c r="D139" s="6" t="s">
        <v>464</v>
      </c>
      <c r="E139" s="6" t="s">
        <v>465</v>
      </c>
      <c r="F139" s="6" t="s">
        <v>42</v>
      </c>
      <c r="G139" s="19" t="s">
        <v>466</v>
      </c>
      <c r="H139" s="7" t="s">
        <v>464</v>
      </c>
      <c r="I139" s="5">
        <v>10000</v>
      </c>
      <c r="J139" s="12"/>
    </row>
    <row r="140" s="1" customFormat="1" spans="1:10">
      <c r="A140" s="5">
        <v>138</v>
      </c>
      <c r="B140" s="5">
        <f>COUNTIF(C$3:C140,C140)</f>
        <v>7</v>
      </c>
      <c r="C140" s="6" t="s">
        <v>448</v>
      </c>
      <c r="D140" s="6" t="s">
        <v>467</v>
      </c>
      <c r="E140" s="6" t="s">
        <v>468</v>
      </c>
      <c r="F140" s="6" t="s">
        <v>42</v>
      </c>
      <c r="G140" s="19" t="s">
        <v>469</v>
      </c>
      <c r="H140" s="7" t="s">
        <v>467</v>
      </c>
      <c r="I140" s="5">
        <v>10000</v>
      </c>
      <c r="J140" s="12"/>
    </row>
    <row r="141" s="1" customFormat="1" spans="1:10">
      <c r="A141" s="5">
        <v>139</v>
      </c>
      <c r="B141" s="5">
        <f>COUNTIF(C$3:C141,C141)</f>
        <v>8</v>
      </c>
      <c r="C141" s="6" t="s">
        <v>448</v>
      </c>
      <c r="D141" s="6" t="s">
        <v>470</v>
      </c>
      <c r="E141" s="6" t="s">
        <v>471</v>
      </c>
      <c r="F141" s="6" t="s">
        <v>30</v>
      </c>
      <c r="G141" s="19" t="s">
        <v>472</v>
      </c>
      <c r="H141" s="7" t="s">
        <v>470</v>
      </c>
      <c r="I141" s="5">
        <v>10000</v>
      </c>
      <c r="J141" s="12"/>
    </row>
    <row r="142" s="1" customFormat="1" spans="1:10">
      <c r="A142" s="5">
        <v>140</v>
      </c>
      <c r="B142" s="5">
        <f>COUNTIF(C$3:C142,C142)</f>
        <v>9</v>
      </c>
      <c r="C142" s="6" t="s">
        <v>448</v>
      </c>
      <c r="D142" s="6" t="s">
        <v>473</v>
      </c>
      <c r="E142" s="6" t="s">
        <v>474</v>
      </c>
      <c r="F142" s="6" t="s">
        <v>18</v>
      </c>
      <c r="G142" s="19" t="s">
        <v>475</v>
      </c>
      <c r="H142" s="7" t="s">
        <v>476</v>
      </c>
      <c r="I142" s="5">
        <v>10000</v>
      </c>
      <c r="J142" s="12"/>
    </row>
    <row r="143" s="1" customFormat="1" spans="1:10">
      <c r="A143" s="5">
        <v>141</v>
      </c>
      <c r="B143" s="5">
        <f>COUNTIF(C$3:C143,C143)</f>
        <v>10</v>
      </c>
      <c r="C143" s="6" t="s">
        <v>448</v>
      </c>
      <c r="D143" s="6" t="s">
        <v>477</v>
      </c>
      <c r="E143" s="6" t="s">
        <v>478</v>
      </c>
      <c r="F143" s="6" t="s">
        <v>65</v>
      </c>
      <c r="G143" s="19" t="s">
        <v>479</v>
      </c>
      <c r="H143" s="7" t="s">
        <v>480</v>
      </c>
      <c r="I143" s="5">
        <v>10000</v>
      </c>
      <c r="J143" s="12"/>
    </row>
    <row r="144" s="1" customFormat="1" spans="1:10">
      <c r="A144" s="5">
        <v>142</v>
      </c>
      <c r="B144" s="5">
        <f>COUNTIF(C$3:C144,C144)</f>
        <v>11</v>
      </c>
      <c r="C144" s="6" t="s">
        <v>448</v>
      </c>
      <c r="D144" s="6" t="s">
        <v>481</v>
      </c>
      <c r="E144" s="6" t="s">
        <v>482</v>
      </c>
      <c r="F144" s="6" t="s">
        <v>23</v>
      </c>
      <c r="G144" s="19" t="s">
        <v>483</v>
      </c>
      <c r="H144" s="7" t="s">
        <v>484</v>
      </c>
      <c r="I144" s="5">
        <v>10000</v>
      </c>
      <c r="J144" s="12"/>
    </row>
    <row r="145" s="1" customFormat="1" spans="1:10">
      <c r="A145" s="5">
        <v>143</v>
      </c>
      <c r="B145" s="5">
        <f>COUNTIF(C$3:C145,C145)</f>
        <v>12</v>
      </c>
      <c r="C145" s="6" t="s">
        <v>448</v>
      </c>
      <c r="D145" s="6" t="s">
        <v>485</v>
      </c>
      <c r="E145" s="6" t="s">
        <v>486</v>
      </c>
      <c r="F145" s="6" t="s">
        <v>65</v>
      </c>
      <c r="G145" s="19" t="s">
        <v>487</v>
      </c>
      <c r="H145" s="7" t="s">
        <v>488</v>
      </c>
      <c r="I145" s="5">
        <v>10000</v>
      </c>
      <c r="J145" s="12"/>
    </row>
    <row r="146" s="1" customFormat="1" spans="1:10">
      <c r="A146" s="5">
        <v>144</v>
      </c>
      <c r="B146" s="5">
        <f>COUNTIF(C$3:C146,C146)</f>
        <v>1</v>
      </c>
      <c r="C146" s="6" t="s">
        <v>489</v>
      </c>
      <c r="D146" s="6" t="s">
        <v>490</v>
      </c>
      <c r="E146" s="6" t="s">
        <v>491</v>
      </c>
      <c r="F146" s="6" t="s">
        <v>14</v>
      </c>
      <c r="G146" s="19" t="s">
        <v>492</v>
      </c>
      <c r="H146" s="6" t="s">
        <v>490</v>
      </c>
      <c r="I146" s="5">
        <v>10000</v>
      </c>
      <c r="J146" s="12"/>
    </row>
    <row r="147" s="1" customFormat="1" spans="1:10">
      <c r="A147" s="5">
        <v>145</v>
      </c>
      <c r="B147" s="5">
        <f>COUNTIF(C$3:C147,C147)</f>
        <v>2</v>
      </c>
      <c r="C147" s="6" t="s">
        <v>489</v>
      </c>
      <c r="D147" s="6" t="s">
        <v>493</v>
      </c>
      <c r="E147" s="6" t="s">
        <v>494</v>
      </c>
      <c r="F147" s="6" t="s">
        <v>30</v>
      </c>
      <c r="G147" s="19" t="s">
        <v>495</v>
      </c>
      <c r="H147" s="6" t="s">
        <v>493</v>
      </c>
      <c r="I147" s="5">
        <v>10000</v>
      </c>
      <c r="J147" s="12"/>
    </row>
    <row r="148" s="1" customFormat="1" spans="1:10">
      <c r="A148" s="5">
        <v>146</v>
      </c>
      <c r="B148" s="5">
        <f>COUNTIF(C$3:C148,C148)</f>
        <v>3</v>
      </c>
      <c r="C148" s="6" t="s">
        <v>489</v>
      </c>
      <c r="D148" s="6" t="s">
        <v>496</v>
      </c>
      <c r="E148" s="6" t="s">
        <v>497</v>
      </c>
      <c r="F148" s="6" t="s">
        <v>14</v>
      </c>
      <c r="G148" s="19" t="s">
        <v>498</v>
      </c>
      <c r="H148" s="6" t="s">
        <v>496</v>
      </c>
      <c r="I148" s="5">
        <v>10000</v>
      </c>
      <c r="J148" s="12"/>
    </row>
    <row r="149" s="1" customFormat="1" spans="1:10">
      <c r="A149" s="5">
        <v>147</v>
      </c>
      <c r="B149" s="5">
        <f>COUNTIF(C$3:C149,C149)</f>
        <v>1</v>
      </c>
      <c r="C149" s="6" t="s">
        <v>499</v>
      </c>
      <c r="D149" s="6" t="s">
        <v>500</v>
      </c>
      <c r="E149" s="6" t="s">
        <v>501</v>
      </c>
      <c r="F149" s="6" t="s">
        <v>30</v>
      </c>
      <c r="G149" s="19" t="s">
        <v>502</v>
      </c>
      <c r="H149" s="6" t="s">
        <v>500</v>
      </c>
      <c r="I149" s="5">
        <v>10000</v>
      </c>
      <c r="J149" s="12"/>
    </row>
    <row r="150" s="1" customFormat="1" spans="1:10">
      <c r="A150" s="5">
        <v>148</v>
      </c>
      <c r="B150" s="5">
        <f>COUNTIF(C$3:C150,C150)</f>
        <v>2</v>
      </c>
      <c r="C150" s="6" t="s">
        <v>499</v>
      </c>
      <c r="D150" s="6" t="s">
        <v>503</v>
      </c>
      <c r="E150" s="6" t="s">
        <v>504</v>
      </c>
      <c r="F150" s="6" t="s">
        <v>42</v>
      </c>
      <c r="G150" s="19" t="s">
        <v>505</v>
      </c>
      <c r="H150" s="6" t="s">
        <v>503</v>
      </c>
      <c r="I150" s="5">
        <v>10000</v>
      </c>
      <c r="J150" s="12"/>
    </row>
    <row r="151" s="1" customFormat="1" spans="1:10">
      <c r="A151" s="5">
        <v>149</v>
      </c>
      <c r="B151" s="5">
        <f>COUNTIF(C$3:C151,C151)</f>
        <v>3</v>
      </c>
      <c r="C151" s="6" t="s">
        <v>499</v>
      </c>
      <c r="D151" s="6" t="s">
        <v>506</v>
      </c>
      <c r="E151" s="6" t="s">
        <v>507</v>
      </c>
      <c r="F151" s="6" t="s">
        <v>42</v>
      </c>
      <c r="G151" s="19" t="s">
        <v>508</v>
      </c>
      <c r="H151" s="6" t="s">
        <v>506</v>
      </c>
      <c r="I151" s="5">
        <v>10000</v>
      </c>
      <c r="J151" s="12"/>
    </row>
    <row r="152" s="1" customFormat="1" spans="1:10">
      <c r="A152" s="5">
        <v>150</v>
      </c>
      <c r="B152" s="5">
        <f>COUNTIF(C$3:C152,C152)</f>
        <v>4</v>
      </c>
      <c r="C152" s="6" t="s">
        <v>499</v>
      </c>
      <c r="D152" s="6" t="s">
        <v>509</v>
      </c>
      <c r="E152" s="6" t="s">
        <v>510</v>
      </c>
      <c r="F152" s="6" t="s">
        <v>18</v>
      </c>
      <c r="G152" s="19" t="s">
        <v>511</v>
      </c>
      <c r="H152" s="6" t="s">
        <v>509</v>
      </c>
      <c r="I152" s="5">
        <v>10000</v>
      </c>
      <c r="J152" s="12"/>
    </row>
    <row r="153" s="1" customFormat="1" spans="1:10">
      <c r="A153" s="5">
        <v>151</v>
      </c>
      <c r="B153" s="5">
        <f>COUNTIF(C$3:C153,C153)</f>
        <v>1</v>
      </c>
      <c r="C153" s="6" t="s">
        <v>512</v>
      </c>
      <c r="D153" s="6" t="s">
        <v>513</v>
      </c>
      <c r="E153" s="6" t="s">
        <v>514</v>
      </c>
      <c r="F153" s="6" t="s">
        <v>14</v>
      </c>
      <c r="G153" s="19" t="s">
        <v>515</v>
      </c>
      <c r="H153" s="6" t="s">
        <v>513</v>
      </c>
      <c r="I153" s="5">
        <v>10000</v>
      </c>
      <c r="J153" s="12"/>
    </row>
    <row r="154" s="1" customFormat="1" spans="1:10">
      <c r="A154" s="5">
        <v>152</v>
      </c>
      <c r="B154" s="5">
        <f>COUNTIF(C$3:C154,C154)</f>
        <v>2</v>
      </c>
      <c r="C154" s="6" t="s">
        <v>512</v>
      </c>
      <c r="D154" s="6" t="s">
        <v>516</v>
      </c>
      <c r="E154" s="6" t="s">
        <v>517</v>
      </c>
      <c r="F154" s="6" t="s">
        <v>23</v>
      </c>
      <c r="G154" s="19" t="s">
        <v>518</v>
      </c>
      <c r="H154" s="6" t="s">
        <v>516</v>
      </c>
      <c r="I154" s="5">
        <v>10000</v>
      </c>
      <c r="J154" s="12"/>
    </row>
    <row r="155" s="1" customFormat="1" spans="1:10">
      <c r="A155" s="5">
        <v>153</v>
      </c>
      <c r="B155" s="5">
        <f>COUNTIF(C$3:C155,C155)</f>
        <v>3</v>
      </c>
      <c r="C155" s="6" t="s">
        <v>512</v>
      </c>
      <c r="D155" s="6" t="s">
        <v>519</v>
      </c>
      <c r="E155" s="6" t="s">
        <v>520</v>
      </c>
      <c r="F155" s="6" t="s">
        <v>14</v>
      </c>
      <c r="G155" s="19" t="s">
        <v>521</v>
      </c>
      <c r="H155" s="7" t="s">
        <v>522</v>
      </c>
      <c r="I155" s="5">
        <v>10000</v>
      </c>
      <c r="J155" s="12"/>
    </row>
    <row r="156" s="1" customFormat="1" spans="1:10">
      <c r="A156" s="5">
        <v>154</v>
      </c>
      <c r="B156" s="5">
        <f>COUNTIF(C$3:C156,C156)</f>
        <v>4</v>
      </c>
      <c r="C156" s="6" t="s">
        <v>512</v>
      </c>
      <c r="D156" s="6" t="s">
        <v>523</v>
      </c>
      <c r="E156" s="6" t="s">
        <v>524</v>
      </c>
      <c r="F156" s="6" t="s">
        <v>14</v>
      </c>
      <c r="G156" s="19" t="s">
        <v>525</v>
      </c>
      <c r="H156" s="7" t="s">
        <v>526</v>
      </c>
      <c r="I156" s="5">
        <v>10000</v>
      </c>
      <c r="J156" s="12"/>
    </row>
    <row r="157" s="1" customFormat="1" spans="1:10">
      <c r="A157" s="5">
        <v>155</v>
      </c>
      <c r="B157" s="5">
        <f>COUNTIF(C$3:C157,C157)</f>
        <v>5</v>
      </c>
      <c r="C157" s="6" t="s">
        <v>512</v>
      </c>
      <c r="D157" s="6" t="s">
        <v>527</v>
      </c>
      <c r="E157" s="6" t="s">
        <v>528</v>
      </c>
      <c r="F157" s="6" t="s">
        <v>23</v>
      </c>
      <c r="G157" s="6" t="s">
        <v>529</v>
      </c>
      <c r="H157" s="6" t="s">
        <v>527</v>
      </c>
      <c r="I157" s="5">
        <v>10000</v>
      </c>
      <c r="J157" s="12"/>
    </row>
    <row r="158" s="1" customFormat="1" spans="1:10">
      <c r="A158" s="5">
        <v>156</v>
      </c>
      <c r="B158" s="5">
        <f>COUNTIF(C$3:C158,C158)</f>
        <v>6</v>
      </c>
      <c r="C158" s="6" t="s">
        <v>512</v>
      </c>
      <c r="D158" s="6" t="s">
        <v>530</v>
      </c>
      <c r="E158" s="6" t="s">
        <v>531</v>
      </c>
      <c r="F158" s="6" t="s">
        <v>35</v>
      </c>
      <c r="G158" s="19" t="s">
        <v>532</v>
      </c>
      <c r="H158" s="6" t="s">
        <v>530</v>
      </c>
      <c r="I158" s="5">
        <v>10000</v>
      </c>
      <c r="J158" s="12"/>
    </row>
    <row r="159" s="1" customFormat="1" spans="1:10">
      <c r="A159" s="5">
        <v>157</v>
      </c>
      <c r="B159" s="5">
        <f>COUNTIF(C$3:C159,C159)</f>
        <v>7</v>
      </c>
      <c r="C159" s="6" t="s">
        <v>512</v>
      </c>
      <c r="D159" s="6" t="s">
        <v>371</v>
      </c>
      <c r="E159" s="6" t="s">
        <v>533</v>
      </c>
      <c r="F159" s="6" t="s">
        <v>35</v>
      </c>
      <c r="G159" s="19" t="s">
        <v>534</v>
      </c>
      <c r="H159" s="6" t="s">
        <v>371</v>
      </c>
      <c r="I159" s="5">
        <v>10000</v>
      </c>
      <c r="J159" s="12"/>
    </row>
    <row r="160" s="1" customFormat="1" spans="1:10">
      <c r="A160" s="5">
        <v>158</v>
      </c>
      <c r="B160" s="5">
        <f>COUNTIF(C$3:C160,C160)</f>
        <v>8</v>
      </c>
      <c r="C160" s="6" t="s">
        <v>512</v>
      </c>
      <c r="D160" s="6" t="s">
        <v>535</v>
      </c>
      <c r="E160" s="6" t="s">
        <v>536</v>
      </c>
      <c r="F160" s="6" t="s">
        <v>65</v>
      </c>
      <c r="G160" s="19" t="s">
        <v>537</v>
      </c>
      <c r="H160" s="6" t="s">
        <v>535</v>
      </c>
      <c r="I160" s="5">
        <v>10000</v>
      </c>
      <c r="J160" s="12"/>
    </row>
    <row r="161" s="1" customFormat="1" spans="1:10">
      <c r="A161" s="5">
        <v>159</v>
      </c>
      <c r="B161" s="5">
        <f>COUNTIF(C$3:C161,C161)</f>
        <v>9</v>
      </c>
      <c r="C161" s="6" t="s">
        <v>512</v>
      </c>
      <c r="D161" s="6" t="s">
        <v>538</v>
      </c>
      <c r="E161" s="6" t="s">
        <v>539</v>
      </c>
      <c r="F161" s="6" t="s">
        <v>42</v>
      </c>
      <c r="G161" s="6" t="s">
        <v>540</v>
      </c>
      <c r="H161" s="6" t="s">
        <v>538</v>
      </c>
      <c r="I161" s="5">
        <v>10000</v>
      </c>
      <c r="J161" s="12"/>
    </row>
    <row r="162" s="1" customFormat="1" spans="1:10">
      <c r="A162" s="5">
        <v>160</v>
      </c>
      <c r="B162" s="5">
        <f>COUNTIF(C$3:C162,C162)</f>
        <v>10</v>
      </c>
      <c r="C162" s="6" t="s">
        <v>512</v>
      </c>
      <c r="D162" s="6" t="s">
        <v>541</v>
      </c>
      <c r="E162" s="6" t="s">
        <v>542</v>
      </c>
      <c r="F162" s="6" t="s">
        <v>14</v>
      </c>
      <c r="G162" s="19" t="s">
        <v>543</v>
      </c>
      <c r="H162" s="6" t="s">
        <v>541</v>
      </c>
      <c r="I162" s="5">
        <v>10000</v>
      </c>
      <c r="J162" s="12"/>
    </row>
    <row r="163" s="1" customFormat="1" spans="1:10">
      <c r="A163" s="5">
        <v>161</v>
      </c>
      <c r="B163" s="5">
        <f>COUNTIF(C$3:C163,C163)</f>
        <v>11</v>
      </c>
      <c r="C163" s="6" t="s">
        <v>512</v>
      </c>
      <c r="D163" s="6" t="s">
        <v>544</v>
      </c>
      <c r="E163" s="6" t="s">
        <v>545</v>
      </c>
      <c r="F163" s="6" t="s">
        <v>23</v>
      </c>
      <c r="G163" s="19" t="s">
        <v>546</v>
      </c>
      <c r="H163" s="6" t="s">
        <v>544</v>
      </c>
      <c r="I163" s="5">
        <v>10000</v>
      </c>
      <c r="J163" s="12"/>
    </row>
    <row r="164" s="1" customFormat="1" spans="1:10">
      <c r="A164" s="5">
        <v>162</v>
      </c>
      <c r="B164" s="5">
        <f>COUNTIF(C$3:C164,C164)</f>
        <v>12</v>
      </c>
      <c r="C164" s="6" t="s">
        <v>512</v>
      </c>
      <c r="D164" s="6" t="s">
        <v>547</v>
      </c>
      <c r="E164" s="6" t="s">
        <v>548</v>
      </c>
      <c r="F164" s="6" t="s">
        <v>42</v>
      </c>
      <c r="G164" s="19" t="s">
        <v>549</v>
      </c>
      <c r="H164" s="6" t="s">
        <v>547</v>
      </c>
      <c r="I164" s="5">
        <v>10000</v>
      </c>
      <c r="J164" s="12"/>
    </row>
    <row r="165" s="1" customFormat="1" spans="1:10">
      <c r="A165" s="5">
        <v>163</v>
      </c>
      <c r="B165" s="5">
        <f>COUNTIF(C$3:C165,C165)</f>
        <v>1</v>
      </c>
      <c r="C165" s="6" t="s">
        <v>550</v>
      </c>
      <c r="D165" s="6" t="s">
        <v>551</v>
      </c>
      <c r="E165" s="6" t="s">
        <v>552</v>
      </c>
      <c r="F165" s="6" t="s">
        <v>42</v>
      </c>
      <c r="G165" s="19" t="s">
        <v>553</v>
      </c>
      <c r="H165" s="6" t="s">
        <v>551</v>
      </c>
      <c r="I165" s="5">
        <v>10000</v>
      </c>
      <c r="J165" s="12"/>
    </row>
    <row r="166" s="1" customFormat="1" spans="1:10">
      <c r="A166" s="5">
        <v>164</v>
      </c>
      <c r="B166" s="5">
        <f>COUNTIF(C$3:C166,C166)</f>
        <v>2</v>
      </c>
      <c r="C166" s="6" t="s">
        <v>550</v>
      </c>
      <c r="D166" s="6" t="s">
        <v>554</v>
      </c>
      <c r="E166" s="6" t="s">
        <v>555</v>
      </c>
      <c r="F166" s="6" t="s">
        <v>42</v>
      </c>
      <c r="G166" s="19" t="s">
        <v>556</v>
      </c>
      <c r="H166" s="7" t="s">
        <v>554</v>
      </c>
      <c r="I166" s="5">
        <v>10000</v>
      </c>
      <c r="J166" s="12"/>
    </row>
    <row r="167" s="1" customFormat="1" spans="1:10">
      <c r="A167" s="5">
        <v>165</v>
      </c>
      <c r="B167" s="5">
        <f>COUNTIF(C$3:C167,C167)</f>
        <v>3</v>
      </c>
      <c r="C167" s="6" t="s">
        <v>550</v>
      </c>
      <c r="D167" s="6" t="s">
        <v>557</v>
      </c>
      <c r="E167" s="6" t="s">
        <v>558</v>
      </c>
      <c r="F167" s="6" t="s">
        <v>42</v>
      </c>
      <c r="G167" s="19" t="s">
        <v>559</v>
      </c>
      <c r="H167" s="7" t="s">
        <v>560</v>
      </c>
      <c r="I167" s="5">
        <v>10000</v>
      </c>
      <c r="J167" s="12"/>
    </row>
    <row r="168" s="1" customFormat="1" spans="1:10">
      <c r="A168" s="5">
        <v>166</v>
      </c>
      <c r="B168" s="5">
        <f>COUNTIF(C$3:C168,C168)</f>
        <v>4</v>
      </c>
      <c r="C168" s="6" t="s">
        <v>550</v>
      </c>
      <c r="D168" s="6" t="s">
        <v>561</v>
      </c>
      <c r="E168" s="6" t="s">
        <v>562</v>
      </c>
      <c r="F168" s="6" t="s">
        <v>42</v>
      </c>
      <c r="G168" s="19" t="s">
        <v>563</v>
      </c>
      <c r="H168" s="6" t="s">
        <v>561</v>
      </c>
      <c r="I168" s="5">
        <v>10000</v>
      </c>
      <c r="J168" s="12"/>
    </row>
    <row r="169" s="1" customFormat="1" spans="1:10">
      <c r="A169" s="5">
        <v>167</v>
      </c>
      <c r="B169" s="5">
        <f>COUNTIF(C$3:C169,C169)</f>
        <v>5</v>
      </c>
      <c r="C169" s="6" t="s">
        <v>550</v>
      </c>
      <c r="D169" s="6" t="s">
        <v>564</v>
      </c>
      <c r="E169" s="6" t="s">
        <v>565</v>
      </c>
      <c r="F169" s="6" t="s">
        <v>42</v>
      </c>
      <c r="G169" s="19" t="s">
        <v>566</v>
      </c>
      <c r="H169" s="6" t="s">
        <v>564</v>
      </c>
      <c r="I169" s="5">
        <v>10000</v>
      </c>
      <c r="J169" s="12"/>
    </row>
    <row r="170" s="1" customFormat="1" spans="1:10">
      <c r="A170" s="5">
        <v>168</v>
      </c>
      <c r="B170" s="5">
        <f>COUNTIF(C$3:C170,C170)</f>
        <v>6</v>
      </c>
      <c r="C170" s="6" t="s">
        <v>550</v>
      </c>
      <c r="D170" s="6" t="s">
        <v>567</v>
      </c>
      <c r="E170" s="6" t="s">
        <v>568</v>
      </c>
      <c r="F170" s="6" t="s">
        <v>42</v>
      </c>
      <c r="G170" s="19" t="s">
        <v>569</v>
      </c>
      <c r="H170" s="6" t="s">
        <v>567</v>
      </c>
      <c r="I170" s="5">
        <v>10000</v>
      </c>
      <c r="J170" s="12"/>
    </row>
    <row r="171" s="1" customFormat="1" spans="1:10">
      <c r="A171" s="5">
        <v>169</v>
      </c>
      <c r="B171" s="5">
        <f>COUNTIF(C$3:C171,C171)</f>
        <v>7</v>
      </c>
      <c r="C171" s="6" t="s">
        <v>550</v>
      </c>
      <c r="D171" s="6" t="s">
        <v>570</v>
      </c>
      <c r="E171" s="6" t="s">
        <v>571</v>
      </c>
      <c r="F171" s="6" t="s">
        <v>30</v>
      </c>
      <c r="G171" s="19" t="s">
        <v>572</v>
      </c>
      <c r="H171" s="6" t="s">
        <v>570</v>
      </c>
      <c r="I171" s="5">
        <v>10000</v>
      </c>
      <c r="J171" s="12"/>
    </row>
    <row r="172" s="1" customFormat="1" spans="1:10">
      <c r="A172" s="5">
        <v>170</v>
      </c>
      <c r="B172" s="5">
        <f>COUNTIF(C$3:C172,C172)</f>
        <v>8</v>
      </c>
      <c r="C172" s="6" t="s">
        <v>550</v>
      </c>
      <c r="D172" s="6" t="s">
        <v>573</v>
      </c>
      <c r="E172" s="6" t="s">
        <v>574</v>
      </c>
      <c r="F172" s="6" t="s">
        <v>42</v>
      </c>
      <c r="G172" s="19" t="s">
        <v>575</v>
      </c>
      <c r="H172" s="6" t="s">
        <v>573</v>
      </c>
      <c r="I172" s="5">
        <v>10000</v>
      </c>
      <c r="J172" s="12"/>
    </row>
    <row r="173" s="1" customFormat="1" spans="1:10">
      <c r="A173" s="5">
        <v>171</v>
      </c>
      <c r="B173" s="5">
        <f>COUNTIF(C$3:C173,C173)</f>
        <v>9</v>
      </c>
      <c r="C173" s="6" t="s">
        <v>550</v>
      </c>
      <c r="D173" s="6" t="s">
        <v>576</v>
      </c>
      <c r="E173" s="6" t="s">
        <v>577</v>
      </c>
      <c r="F173" s="6" t="s">
        <v>42</v>
      </c>
      <c r="G173" s="19" t="s">
        <v>578</v>
      </c>
      <c r="H173" s="6" t="s">
        <v>576</v>
      </c>
      <c r="I173" s="5">
        <v>10000</v>
      </c>
      <c r="J173" s="12"/>
    </row>
    <row r="174" s="1" customFormat="1" spans="1:10">
      <c r="A174" s="5">
        <v>172</v>
      </c>
      <c r="B174" s="5">
        <f>COUNTIF(C$3:C174,C174)</f>
        <v>10</v>
      </c>
      <c r="C174" s="6" t="s">
        <v>550</v>
      </c>
      <c r="D174" s="6" t="s">
        <v>579</v>
      </c>
      <c r="E174" s="6" t="s">
        <v>580</v>
      </c>
      <c r="F174" s="6" t="s">
        <v>42</v>
      </c>
      <c r="G174" s="19" t="s">
        <v>581</v>
      </c>
      <c r="H174" s="6" t="s">
        <v>579</v>
      </c>
      <c r="I174" s="5">
        <v>10000</v>
      </c>
      <c r="J174" s="12"/>
    </row>
    <row r="175" s="1" customFormat="1" spans="1:10">
      <c r="A175" s="5">
        <v>173</v>
      </c>
      <c r="B175" s="5">
        <f>COUNTIF(C$3:C175,C175)</f>
        <v>11</v>
      </c>
      <c r="C175" s="6" t="s">
        <v>550</v>
      </c>
      <c r="D175" s="6" t="s">
        <v>582</v>
      </c>
      <c r="E175" s="6" t="s">
        <v>583</v>
      </c>
      <c r="F175" s="6" t="s">
        <v>42</v>
      </c>
      <c r="G175" s="19" t="s">
        <v>584</v>
      </c>
      <c r="H175" s="6" t="s">
        <v>582</v>
      </c>
      <c r="I175" s="5">
        <v>10000</v>
      </c>
      <c r="J175" s="12"/>
    </row>
    <row r="176" s="1" customFormat="1" spans="1:10">
      <c r="A176" s="5">
        <v>174</v>
      </c>
      <c r="B176" s="5">
        <f>COUNTIF(C$3:C176,C176)</f>
        <v>12</v>
      </c>
      <c r="C176" s="6" t="s">
        <v>550</v>
      </c>
      <c r="D176" s="6" t="s">
        <v>585</v>
      </c>
      <c r="E176" s="6" t="s">
        <v>586</v>
      </c>
      <c r="F176" s="6" t="s">
        <v>65</v>
      </c>
      <c r="G176" s="19" t="s">
        <v>587</v>
      </c>
      <c r="H176" s="6" t="s">
        <v>585</v>
      </c>
      <c r="I176" s="5">
        <v>10000</v>
      </c>
      <c r="J176" s="12"/>
    </row>
    <row r="177" s="1" customFormat="1" spans="1:10">
      <c r="A177" s="5">
        <v>175</v>
      </c>
      <c r="B177" s="5">
        <f>COUNTIF(C$3:C177,C177)</f>
        <v>1</v>
      </c>
      <c r="C177" s="6" t="s">
        <v>588</v>
      </c>
      <c r="D177" s="6" t="s">
        <v>589</v>
      </c>
      <c r="E177" s="6" t="s">
        <v>590</v>
      </c>
      <c r="F177" s="6" t="s">
        <v>42</v>
      </c>
      <c r="G177" s="19" t="s">
        <v>591</v>
      </c>
      <c r="H177" s="7" t="s">
        <v>589</v>
      </c>
      <c r="I177" s="5">
        <v>10000</v>
      </c>
      <c r="J177" s="12"/>
    </row>
    <row r="178" s="1" customFormat="1" spans="1:10">
      <c r="A178" s="5">
        <v>176</v>
      </c>
      <c r="B178" s="5">
        <f>COUNTIF(C$3:C178,C178)</f>
        <v>1</v>
      </c>
      <c r="C178" s="6" t="s">
        <v>592</v>
      </c>
      <c r="D178" s="6" t="s">
        <v>593</v>
      </c>
      <c r="E178" s="6" t="s">
        <v>594</v>
      </c>
      <c r="F178" s="6" t="s">
        <v>42</v>
      </c>
      <c r="G178" s="19" t="s">
        <v>595</v>
      </c>
      <c r="H178" s="6" t="s">
        <v>593</v>
      </c>
      <c r="I178" s="5">
        <v>10000</v>
      </c>
      <c r="J178" s="12"/>
    </row>
    <row r="179" s="1" customFormat="1" spans="1:10">
      <c r="A179" s="5">
        <v>177</v>
      </c>
      <c r="B179" s="5">
        <f>COUNTIF(C$3:C179,C179)</f>
        <v>2</v>
      </c>
      <c r="C179" s="6" t="s">
        <v>592</v>
      </c>
      <c r="D179" s="6" t="s">
        <v>596</v>
      </c>
      <c r="E179" s="6" t="s">
        <v>597</v>
      </c>
      <c r="F179" s="6" t="s">
        <v>23</v>
      </c>
      <c r="G179" s="19" t="s">
        <v>598</v>
      </c>
      <c r="H179" s="7" t="s">
        <v>596</v>
      </c>
      <c r="I179" s="5">
        <v>10000</v>
      </c>
      <c r="J179" s="12"/>
    </row>
    <row r="180" s="1" customFormat="1" spans="1:10">
      <c r="A180" s="5">
        <v>178</v>
      </c>
      <c r="B180" s="5">
        <f>COUNTIF(C$3:C180,C180)</f>
        <v>3</v>
      </c>
      <c r="C180" s="6" t="s">
        <v>592</v>
      </c>
      <c r="D180" s="6" t="s">
        <v>599</v>
      </c>
      <c r="E180" s="6" t="s">
        <v>600</v>
      </c>
      <c r="F180" s="6" t="s">
        <v>30</v>
      </c>
      <c r="G180" s="19" t="s">
        <v>601</v>
      </c>
      <c r="H180" s="7" t="s">
        <v>599</v>
      </c>
      <c r="I180" s="5">
        <v>10000</v>
      </c>
      <c r="J180" s="12"/>
    </row>
    <row r="181" s="1" customFormat="1" spans="1:10">
      <c r="A181" s="5">
        <v>179</v>
      </c>
      <c r="B181" s="5">
        <f>COUNTIF(C$3:C181,C181)</f>
        <v>1</v>
      </c>
      <c r="C181" s="6" t="s">
        <v>602</v>
      </c>
      <c r="D181" s="6" t="s">
        <v>603</v>
      </c>
      <c r="E181" s="6" t="s">
        <v>604</v>
      </c>
      <c r="F181" s="6" t="s">
        <v>65</v>
      </c>
      <c r="G181" s="19" t="s">
        <v>605</v>
      </c>
      <c r="H181" s="6" t="s">
        <v>603</v>
      </c>
      <c r="I181" s="5">
        <v>10000</v>
      </c>
      <c r="J181" s="12"/>
    </row>
    <row r="182" s="1" customFormat="1" spans="1:10">
      <c r="A182" s="5">
        <v>180</v>
      </c>
      <c r="B182" s="5">
        <f>COUNTIF(C$3:C182,C182)</f>
        <v>2</v>
      </c>
      <c r="C182" s="6" t="s">
        <v>602</v>
      </c>
      <c r="D182" s="6" t="s">
        <v>606</v>
      </c>
      <c r="E182" s="6" t="s">
        <v>607</v>
      </c>
      <c r="F182" s="6" t="s">
        <v>30</v>
      </c>
      <c r="G182" s="19" t="s">
        <v>608</v>
      </c>
      <c r="H182" s="6" t="s">
        <v>606</v>
      </c>
      <c r="I182" s="5">
        <v>10000</v>
      </c>
      <c r="J182" s="12"/>
    </row>
    <row r="183" s="1" customFormat="1" spans="1:10">
      <c r="A183" s="5">
        <v>181</v>
      </c>
      <c r="B183" s="5">
        <f>COUNTIF(C$3:C183,C183)</f>
        <v>3</v>
      </c>
      <c r="C183" s="6" t="s">
        <v>602</v>
      </c>
      <c r="D183" s="6" t="s">
        <v>609</v>
      </c>
      <c r="E183" s="6" t="s">
        <v>610</v>
      </c>
      <c r="F183" s="6" t="s">
        <v>30</v>
      </c>
      <c r="G183" s="19" t="s">
        <v>611</v>
      </c>
      <c r="H183" s="6" t="s">
        <v>609</v>
      </c>
      <c r="I183" s="5">
        <v>10000</v>
      </c>
      <c r="J183" s="12"/>
    </row>
    <row r="184" s="1" customFormat="1" spans="1:10">
      <c r="A184" s="5">
        <v>182</v>
      </c>
      <c r="B184" s="5">
        <f>COUNTIF(C$3:C184,C184)</f>
        <v>4</v>
      </c>
      <c r="C184" s="6" t="s">
        <v>602</v>
      </c>
      <c r="D184" s="6" t="s">
        <v>612</v>
      </c>
      <c r="E184" s="6" t="s">
        <v>613</v>
      </c>
      <c r="F184" s="6" t="s">
        <v>30</v>
      </c>
      <c r="G184" s="19" t="s">
        <v>614</v>
      </c>
      <c r="H184" s="6" t="s">
        <v>612</v>
      </c>
      <c r="I184" s="5">
        <v>10000</v>
      </c>
      <c r="J184" s="12"/>
    </row>
    <row r="185" s="1" customFormat="1" spans="1:10">
      <c r="A185" s="5">
        <v>183</v>
      </c>
      <c r="B185" s="5">
        <f>COUNTIF(C$3:C185,C185)</f>
        <v>5</v>
      </c>
      <c r="C185" s="6" t="s">
        <v>602</v>
      </c>
      <c r="D185" s="6" t="s">
        <v>615</v>
      </c>
      <c r="E185" s="6" t="s">
        <v>616</v>
      </c>
      <c r="F185" s="6" t="s">
        <v>23</v>
      </c>
      <c r="G185" s="19" t="s">
        <v>617</v>
      </c>
      <c r="H185" s="7" t="s">
        <v>618</v>
      </c>
      <c r="I185" s="5">
        <v>10000</v>
      </c>
      <c r="J185" s="12"/>
    </row>
    <row r="186" s="1" customFormat="1" spans="1:10">
      <c r="A186" s="5">
        <v>184</v>
      </c>
      <c r="B186" s="5">
        <f>COUNTIF(C$3:C186,C186)</f>
        <v>6</v>
      </c>
      <c r="C186" s="6" t="s">
        <v>602</v>
      </c>
      <c r="D186" s="6" t="s">
        <v>619</v>
      </c>
      <c r="E186" s="6" t="s">
        <v>620</v>
      </c>
      <c r="F186" s="6" t="s">
        <v>14</v>
      </c>
      <c r="G186" s="6" t="s">
        <v>621</v>
      </c>
      <c r="H186" s="6" t="s">
        <v>619</v>
      </c>
      <c r="I186" s="5">
        <v>10000</v>
      </c>
      <c r="J186" s="12"/>
    </row>
    <row r="187" s="1" customFormat="1" spans="1:10">
      <c r="A187" s="5">
        <v>185</v>
      </c>
      <c r="B187" s="5">
        <f>COUNTIF(C$3:C187,C187)</f>
        <v>7</v>
      </c>
      <c r="C187" s="6" t="s">
        <v>602</v>
      </c>
      <c r="D187" s="6" t="s">
        <v>622</v>
      </c>
      <c r="E187" s="6" t="s">
        <v>623</v>
      </c>
      <c r="F187" s="6" t="s">
        <v>30</v>
      </c>
      <c r="G187" s="19" t="s">
        <v>624</v>
      </c>
      <c r="H187" s="6" t="s">
        <v>622</v>
      </c>
      <c r="I187" s="5">
        <v>10000</v>
      </c>
      <c r="J187" s="12"/>
    </row>
    <row r="188" s="1" customFormat="1" spans="1:10">
      <c r="A188" s="5">
        <v>186</v>
      </c>
      <c r="B188" s="5">
        <f>COUNTIF(C$3:C188,C188)</f>
        <v>1</v>
      </c>
      <c r="C188" s="6" t="s">
        <v>625</v>
      </c>
      <c r="D188" s="6" t="s">
        <v>626</v>
      </c>
      <c r="E188" s="6" t="s">
        <v>627</v>
      </c>
      <c r="F188" s="6" t="s">
        <v>42</v>
      </c>
      <c r="G188" s="19" t="s">
        <v>628</v>
      </c>
      <c r="H188" s="6" t="s">
        <v>626</v>
      </c>
      <c r="I188" s="5">
        <v>10000</v>
      </c>
      <c r="J188" s="12"/>
    </row>
    <row r="189" s="1" customFormat="1" spans="1:10">
      <c r="A189" s="5">
        <v>187</v>
      </c>
      <c r="B189" s="5">
        <f>COUNTIF(C$3:C189,C189)</f>
        <v>2</v>
      </c>
      <c r="C189" s="6" t="s">
        <v>625</v>
      </c>
      <c r="D189" s="6" t="s">
        <v>629</v>
      </c>
      <c r="E189" s="6" t="s">
        <v>630</v>
      </c>
      <c r="F189" s="6" t="s">
        <v>42</v>
      </c>
      <c r="G189" s="19" t="s">
        <v>631</v>
      </c>
      <c r="H189" s="6" t="s">
        <v>629</v>
      </c>
      <c r="I189" s="5">
        <v>10000</v>
      </c>
      <c r="J189" s="12"/>
    </row>
    <row r="190" s="1" customFormat="1" spans="1:10">
      <c r="A190" s="5">
        <v>188</v>
      </c>
      <c r="B190" s="5">
        <f>COUNTIF(C$3:C190,C190)</f>
        <v>3</v>
      </c>
      <c r="C190" s="6" t="s">
        <v>625</v>
      </c>
      <c r="D190" s="6" t="s">
        <v>632</v>
      </c>
      <c r="E190" s="6" t="s">
        <v>633</v>
      </c>
      <c r="F190" s="6" t="s">
        <v>65</v>
      </c>
      <c r="G190" s="19" t="s">
        <v>634</v>
      </c>
      <c r="H190" s="6" t="s">
        <v>632</v>
      </c>
      <c r="I190" s="5">
        <v>10000</v>
      </c>
      <c r="J190" s="12"/>
    </row>
    <row r="191" s="1" customFormat="1" spans="1:10">
      <c r="A191" s="5">
        <v>189</v>
      </c>
      <c r="B191" s="5">
        <f>COUNTIF(C$3:C191,C191)</f>
        <v>1</v>
      </c>
      <c r="C191" s="6" t="s">
        <v>635</v>
      </c>
      <c r="D191" s="6" t="s">
        <v>636</v>
      </c>
      <c r="E191" s="6" t="s">
        <v>637</v>
      </c>
      <c r="F191" s="6" t="s">
        <v>42</v>
      </c>
      <c r="G191" s="19" t="s">
        <v>638</v>
      </c>
      <c r="H191" s="6" t="s">
        <v>636</v>
      </c>
      <c r="I191" s="5">
        <v>10000</v>
      </c>
      <c r="J191" s="12"/>
    </row>
    <row r="192" s="1" customFormat="1" spans="1:10">
      <c r="A192" s="5">
        <v>190</v>
      </c>
      <c r="B192" s="5">
        <f>COUNTIF(C$3:C192,C192)</f>
        <v>2</v>
      </c>
      <c r="C192" s="6" t="s">
        <v>635</v>
      </c>
      <c r="D192" s="6" t="s">
        <v>639</v>
      </c>
      <c r="E192" s="6" t="s">
        <v>640</v>
      </c>
      <c r="F192" s="6" t="s">
        <v>42</v>
      </c>
      <c r="G192" s="19" t="s">
        <v>641</v>
      </c>
      <c r="H192" s="6" t="s">
        <v>639</v>
      </c>
      <c r="I192" s="5">
        <v>10000</v>
      </c>
      <c r="J192" s="12"/>
    </row>
    <row r="193" s="1" customFormat="1" spans="1:10">
      <c r="A193" s="5">
        <v>191</v>
      </c>
      <c r="B193" s="5">
        <f>COUNTIF(C$3:C193,C193)</f>
        <v>3</v>
      </c>
      <c r="C193" s="6" t="s">
        <v>635</v>
      </c>
      <c r="D193" s="6" t="s">
        <v>642</v>
      </c>
      <c r="E193" s="6" t="s">
        <v>643</v>
      </c>
      <c r="F193" s="6" t="s">
        <v>42</v>
      </c>
      <c r="G193" s="19" t="s">
        <v>644</v>
      </c>
      <c r="H193" s="6" t="s">
        <v>642</v>
      </c>
      <c r="I193" s="5">
        <v>10000</v>
      </c>
      <c r="J193" s="12"/>
    </row>
    <row r="194" s="1" customFormat="1" spans="1:10">
      <c r="A194" s="5">
        <v>192</v>
      </c>
      <c r="B194" s="5">
        <f>COUNTIF(C$3:C194,C194)</f>
        <v>1</v>
      </c>
      <c r="C194" s="6" t="s">
        <v>645</v>
      </c>
      <c r="D194" s="6" t="s">
        <v>646</v>
      </c>
      <c r="E194" s="6" t="s">
        <v>647</v>
      </c>
      <c r="F194" s="6" t="s">
        <v>23</v>
      </c>
      <c r="G194" s="19" t="s">
        <v>648</v>
      </c>
      <c r="H194" s="6" t="s">
        <v>646</v>
      </c>
      <c r="I194" s="5">
        <v>10000</v>
      </c>
      <c r="J194" s="12"/>
    </row>
    <row r="195" s="1" customFormat="1" spans="1:10">
      <c r="A195" s="5">
        <v>193</v>
      </c>
      <c r="B195" s="5">
        <f>COUNTIF(C$3:C195,C195)</f>
        <v>2</v>
      </c>
      <c r="C195" s="6" t="s">
        <v>645</v>
      </c>
      <c r="D195" s="6" t="s">
        <v>649</v>
      </c>
      <c r="E195" s="6" t="s">
        <v>650</v>
      </c>
      <c r="F195" s="6" t="s">
        <v>23</v>
      </c>
      <c r="G195" s="19" t="s">
        <v>651</v>
      </c>
      <c r="H195" s="6" t="s">
        <v>649</v>
      </c>
      <c r="I195" s="5">
        <v>10000</v>
      </c>
      <c r="J195" s="12"/>
    </row>
    <row r="196" s="1" customFormat="1" spans="1:10">
      <c r="A196" s="5">
        <v>194</v>
      </c>
      <c r="B196" s="5">
        <f>COUNTIF(C$3:C196,C196)</f>
        <v>3</v>
      </c>
      <c r="C196" s="6" t="s">
        <v>645</v>
      </c>
      <c r="D196" s="6" t="s">
        <v>652</v>
      </c>
      <c r="E196" s="6" t="s">
        <v>653</v>
      </c>
      <c r="F196" s="6" t="s">
        <v>35</v>
      </c>
      <c r="G196" s="19" t="s">
        <v>654</v>
      </c>
      <c r="H196" s="6" t="s">
        <v>652</v>
      </c>
      <c r="I196" s="5">
        <v>10000</v>
      </c>
      <c r="J196" s="12"/>
    </row>
    <row r="197" s="1" customFormat="1" spans="1:10">
      <c r="A197" s="5">
        <v>195</v>
      </c>
      <c r="B197" s="5">
        <f>COUNTIF(C$3:C197,C197)</f>
        <v>4</v>
      </c>
      <c r="C197" s="6" t="s">
        <v>645</v>
      </c>
      <c r="D197" s="6" t="s">
        <v>655</v>
      </c>
      <c r="E197" s="6" t="s">
        <v>656</v>
      </c>
      <c r="F197" s="6" t="s">
        <v>30</v>
      </c>
      <c r="G197" s="19" t="s">
        <v>657</v>
      </c>
      <c r="H197" s="7" t="s">
        <v>658</v>
      </c>
      <c r="I197" s="5">
        <v>10000</v>
      </c>
      <c r="J197" s="12"/>
    </row>
    <row r="198" s="1" customFormat="1" spans="1:10">
      <c r="A198" s="5">
        <v>196</v>
      </c>
      <c r="B198" s="5">
        <f>COUNTIF(C$3:C198,C198)</f>
        <v>1</v>
      </c>
      <c r="C198" s="6" t="s">
        <v>659</v>
      </c>
      <c r="D198" s="6" t="s">
        <v>660</v>
      </c>
      <c r="E198" s="6" t="s">
        <v>661</v>
      </c>
      <c r="F198" s="6" t="s">
        <v>30</v>
      </c>
      <c r="G198" s="19" t="s">
        <v>662</v>
      </c>
      <c r="H198" s="6" t="s">
        <v>660</v>
      </c>
      <c r="I198" s="5">
        <v>10000</v>
      </c>
      <c r="J198" s="12"/>
    </row>
    <row r="199" s="1" customFormat="1" spans="1:10">
      <c r="A199" s="5">
        <v>197</v>
      </c>
      <c r="B199" s="5">
        <f>COUNTIF(C$3:C199,C199)</f>
        <v>2</v>
      </c>
      <c r="C199" s="6" t="s">
        <v>659</v>
      </c>
      <c r="D199" s="6" t="s">
        <v>663</v>
      </c>
      <c r="E199" s="6" t="s">
        <v>664</v>
      </c>
      <c r="F199" s="6" t="s">
        <v>65</v>
      </c>
      <c r="G199" s="19" t="s">
        <v>665</v>
      </c>
      <c r="H199" s="6" t="s">
        <v>663</v>
      </c>
      <c r="I199" s="5">
        <v>10000</v>
      </c>
      <c r="J199" s="12"/>
    </row>
    <row r="200" s="1" customFormat="1" spans="1:10">
      <c r="A200" s="5">
        <v>198</v>
      </c>
      <c r="B200" s="5">
        <f>COUNTIF(C$3:C200,C200)</f>
        <v>3</v>
      </c>
      <c r="C200" s="6" t="s">
        <v>659</v>
      </c>
      <c r="D200" s="6" t="s">
        <v>666</v>
      </c>
      <c r="E200" s="6" t="s">
        <v>667</v>
      </c>
      <c r="F200" s="6" t="s">
        <v>18</v>
      </c>
      <c r="G200" s="19" t="s">
        <v>668</v>
      </c>
      <c r="H200" s="6" t="s">
        <v>666</v>
      </c>
      <c r="I200" s="5">
        <v>10000</v>
      </c>
      <c r="J200" s="12"/>
    </row>
    <row r="201" s="1" customFormat="1" spans="1:10">
      <c r="A201" s="5">
        <v>199</v>
      </c>
      <c r="B201" s="5">
        <f>COUNTIF(C$3:C201,C201)</f>
        <v>4</v>
      </c>
      <c r="C201" s="6" t="s">
        <v>659</v>
      </c>
      <c r="D201" s="6" t="s">
        <v>669</v>
      </c>
      <c r="E201" s="6" t="s">
        <v>670</v>
      </c>
      <c r="F201" s="6" t="s">
        <v>18</v>
      </c>
      <c r="G201" s="19" t="s">
        <v>671</v>
      </c>
      <c r="H201" s="7" t="s">
        <v>672</v>
      </c>
      <c r="I201" s="5">
        <v>10000</v>
      </c>
      <c r="J201" s="12"/>
    </row>
    <row r="202" s="1" customFormat="1" spans="1:10">
      <c r="A202" s="5">
        <v>200</v>
      </c>
      <c r="B202" s="5">
        <f>COUNTIF(C$3:C202,C202)</f>
        <v>5</v>
      </c>
      <c r="C202" s="6" t="s">
        <v>659</v>
      </c>
      <c r="D202" s="6" t="s">
        <v>673</v>
      </c>
      <c r="E202" s="6" t="s">
        <v>674</v>
      </c>
      <c r="F202" s="6" t="s">
        <v>35</v>
      </c>
      <c r="G202" s="19" t="s">
        <v>675</v>
      </c>
      <c r="H202" s="6" t="s">
        <v>673</v>
      </c>
      <c r="I202" s="5">
        <v>10000</v>
      </c>
      <c r="J202" s="12"/>
    </row>
    <row r="203" s="1" customFormat="1" spans="1:10">
      <c r="A203" s="5">
        <v>201</v>
      </c>
      <c r="B203" s="5">
        <f>COUNTIF(C$3:C203,C203)</f>
        <v>6</v>
      </c>
      <c r="C203" s="6" t="s">
        <v>659</v>
      </c>
      <c r="D203" s="6" t="s">
        <v>676</v>
      </c>
      <c r="E203" s="6" t="s">
        <v>677</v>
      </c>
      <c r="F203" s="6" t="s">
        <v>18</v>
      </c>
      <c r="G203" s="19" t="s">
        <v>678</v>
      </c>
      <c r="H203" s="7" t="s">
        <v>676</v>
      </c>
      <c r="I203" s="5">
        <v>10000</v>
      </c>
      <c r="J203" s="12"/>
    </row>
    <row r="204" s="1" customFormat="1" spans="1:10">
      <c r="A204" s="5">
        <v>202</v>
      </c>
      <c r="B204" s="5">
        <f>COUNTIF(C$3:C204,C204)</f>
        <v>7</v>
      </c>
      <c r="C204" s="6" t="s">
        <v>659</v>
      </c>
      <c r="D204" s="6" t="s">
        <v>679</v>
      </c>
      <c r="E204" s="6" t="s">
        <v>680</v>
      </c>
      <c r="F204" s="6" t="s">
        <v>14</v>
      </c>
      <c r="G204" s="19" t="s">
        <v>681</v>
      </c>
      <c r="H204" s="7" t="s">
        <v>679</v>
      </c>
      <c r="I204" s="5">
        <v>10000</v>
      </c>
      <c r="J204" s="12"/>
    </row>
    <row r="205" s="1" customFormat="1" spans="1:10">
      <c r="A205" s="5">
        <v>203</v>
      </c>
      <c r="B205" s="5">
        <f>COUNTIF(C$3:C205,C205)</f>
        <v>8</v>
      </c>
      <c r="C205" s="6" t="s">
        <v>659</v>
      </c>
      <c r="D205" s="6" t="s">
        <v>682</v>
      </c>
      <c r="E205" s="6" t="s">
        <v>683</v>
      </c>
      <c r="F205" s="6" t="s">
        <v>65</v>
      </c>
      <c r="G205" s="19" t="s">
        <v>684</v>
      </c>
      <c r="H205" s="7" t="s">
        <v>685</v>
      </c>
      <c r="I205" s="5">
        <v>10000</v>
      </c>
      <c r="J205" s="12"/>
    </row>
    <row r="206" s="1" customFormat="1" spans="1:10">
      <c r="A206" s="5">
        <v>204</v>
      </c>
      <c r="B206" s="5">
        <f>COUNTIF(C$3:C206,C206)</f>
        <v>9</v>
      </c>
      <c r="C206" s="6" t="s">
        <v>659</v>
      </c>
      <c r="D206" s="6" t="s">
        <v>686</v>
      </c>
      <c r="E206" s="6" t="s">
        <v>687</v>
      </c>
      <c r="F206" s="6" t="s">
        <v>18</v>
      </c>
      <c r="G206" s="19" t="s">
        <v>688</v>
      </c>
      <c r="H206" s="6" t="s">
        <v>686</v>
      </c>
      <c r="I206" s="5">
        <v>10000</v>
      </c>
      <c r="J206" s="12"/>
    </row>
    <row r="207" s="1" customFormat="1" spans="1:10">
      <c r="A207" s="5">
        <v>205</v>
      </c>
      <c r="B207" s="5">
        <f>COUNTIF(C$3:C207,C207)</f>
        <v>10</v>
      </c>
      <c r="C207" s="6" t="s">
        <v>659</v>
      </c>
      <c r="D207" s="6" t="s">
        <v>689</v>
      </c>
      <c r="E207" s="6" t="s">
        <v>690</v>
      </c>
      <c r="F207" s="6" t="s">
        <v>23</v>
      </c>
      <c r="G207" s="19" t="s">
        <v>691</v>
      </c>
      <c r="H207" s="6" t="s">
        <v>689</v>
      </c>
      <c r="I207" s="5">
        <v>10000</v>
      </c>
      <c r="J207" s="12"/>
    </row>
    <row r="208" s="1" customFormat="1" spans="1:10">
      <c r="A208" s="5">
        <v>206</v>
      </c>
      <c r="B208" s="5">
        <f>COUNTIF(C$3:C208,C208)</f>
        <v>11</v>
      </c>
      <c r="C208" s="6" t="s">
        <v>659</v>
      </c>
      <c r="D208" s="6" t="s">
        <v>692</v>
      </c>
      <c r="E208" s="6" t="s">
        <v>693</v>
      </c>
      <c r="F208" s="6" t="s">
        <v>42</v>
      </c>
      <c r="G208" s="19" t="s">
        <v>694</v>
      </c>
      <c r="H208" s="6" t="s">
        <v>692</v>
      </c>
      <c r="I208" s="5">
        <v>10000</v>
      </c>
      <c r="J208" s="12"/>
    </row>
    <row r="209" s="1" customFormat="1" spans="1:10">
      <c r="A209" s="5">
        <v>207</v>
      </c>
      <c r="B209" s="5">
        <f>COUNTIF(C$3:C209,C209)</f>
        <v>12</v>
      </c>
      <c r="C209" s="6" t="s">
        <v>659</v>
      </c>
      <c r="D209" s="6" t="s">
        <v>695</v>
      </c>
      <c r="E209" s="6" t="s">
        <v>696</v>
      </c>
      <c r="F209" s="6" t="s">
        <v>30</v>
      </c>
      <c r="G209" s="19" t="s">
        <v>697</v>
      </c>
      <c r="H209" s="6" t="s">
        <v>695</v>
      </c>
      <c r="I209" s="5">
        <v>10000</v>
      </c>
      <c r="J209" s="12"/>
    </row>
    <row r="210" s="1" customFormat="1" spans="1:10">
      <c r="A210" s="5">
        <v>208</v>
      </c>
      <c r="B210" s="5">
        <f>COUNTIF(C$3:C210,C210)</f>
        <v>13</v>
      </c>
      <c r="C210" s="6" t="s">
        <v>659</v>
      </c>
      <c r="D210" s="6" t="s">
        <v>698</v>
      </c>
      <c r="E210" s="6" t="s">
        <v>699</v>
      </c>
      <c r="F210" s="6" t="s">
        <v>65</v>
      </c>
      <c r="G210" s="19" t="s">
        <v>700</v>
      </c>
      <c r="H210" s="6" t="s">
        <v>698</v>
      </c>
      <c r="I210" s="5">
        <v>10000</v>
      </c>
      <c r="J210" s="12"/>
    </row>
    <row r="211" s="1" customFormat="1" spans="1:10">
      <c r="A211" s="5">
        <v>209</v>
      </c>
      <c r="B211" s="5">
        <f>COUNTIF(C$3:C211,C211)</f>
        <v>14</v>
      </c>
      <c r="C211" s="6" t="s">
        <v>659</v>
      </c>
      <c r="D211" s="6" t="s">
        <v>701</v>
      </c>
      <c r="E211" s="6" t="s">
        <v>702</v>
      </c>
      <c r="F211" s="6" t="s">
        <v>30</v>
      </c>
      <c r="G211" s="19" t="s">
        <v>703</v>
      </c>
      <c r="H211" s="6" t="s">
        <v>701</v>
      </c>
      <c r="I211" s="5">
        <v>10000</v>
      </c>
      <c r="J211" s="12"/>
    </row>
    <row r="212" s="1" customFormat="1" spans="1:10">
      <c r="A212" s="5">
        <v>210</v>
      </c>
      <c r="B212" s="5">
        <f>COUNTIF(C$3:C212,C212)</f>
        <v>15</v>
      </c>
      <c r="C212" s="6" t="s">
        <v>659</v>
      </c>
      <c r="D212" s="6" t="s">
        <v>704</v>
      </c>
      <c r="E212" s="6" t="s">
        <v>705</v>
      </c>
      <c r="F212" s="6" t="s">
        <v>42</v>
      </c>
      <c r="G212" s="19" t="s">
        <v>706</v>
      </c>
      <c r="H212" s="6" t="s">
        <v>704</v>
      </c>
      <c r="I212" s="5">
        <v>10000</v>
      </c>
      <c r="J212" s="12"/>
    </row>
    <row r="213" s="1" customFormat="1" spans="1:10">
      <c r="A213" s="5">
        <v>211</v>
      </c>
      <c r="B213" s="5">
        <f>COUNTIF(C$3:C213,C213)</f>
        <v>16</v>
      </c>
      <c r="C213" s="6" t="s">
        <v>659</v>
      </c>
      <c r="D213" s="6" t="s">
        <v>707</v>
      </c>
      <c r="E213" s="6" t="s">
        <v>708</v>
      </c>
      <c r="F213" s="6" t="s">
        <v>42</v>
      </c>
      <c r="G213" s="19" t="s">
        <v>709</v>
      </c>
      <c r="H213" s="6" t="s">
        <v>707</v>
      </c>
      <c r="I213" s="5">
        <v>10000</v>
      </c>
      <c r="J213" s="12"/>
    </row>
    <row r="214" s="1" customFormat="1" spans="1:10">
      <c r="A214" s="5">
        <v>212</v>
      </c>
      <c r="B214" s="5">
        <f>COUNTIF(C$3:C214,C214)</f>
        <v>17</v>
      </c>
      <c r="C214" s="6" t="s">
        <v>659</v>
      </c>
      <c r="D214" s="6" t="s">
        <v>710</v>
      </c>
      <c r="E214" s="6" t="s">
        <v>711</v>
      </c>
      <c r="F214" s="6" t="s">
        <v>14</v>
      </c>
      <c r="G214" s="19" t="s">
        <v>712</v>
      </c>
      <c r="H214" s="6" t="s">
        <v>710</v>
      </c>
      <c r="I214" s="5">
        <v>10000</v>
      </c>
      <c r="J214" s="12"/>
    </row>
    <row r="215" s="1" customFormat="1" spans="1:10">
      <c r="A215" s="5">
        <v>213</v>
      </c>
      <c r="B215" s="5">
        <f>COUNTIF(C$3:C215,C215)</f>
        <v>18</v>
      </c>
      <c r="C215" s="6" t="s">
        <v>659</v>
      </c>
      <c r="D215" s="6" t="s">
        <v>713</v>
      </c>
      <c r="E215" s="6" t="s">
        <v>714</v>
      </c>
      <c r="F215" s="6" t="s">
        <v>65</v>
      </c>
      <c r="G215" s="19" t="s">
        <v>715</v>
      </c>
      <c r="H215" s="6" t="s">
        <v>713</v>
      </c>
      <c r="I215" s="5">
        <v>10000</v>
      </c>
      <c r="J215" s="12"/>
    </row>
    <row r="216" s="1" customFormat="1" spans="1:10">
      <c r="A216" s="5">
        <v>214</v>
      </c>
      <c r="B216" s="5">
        <f>COUNTIF(C$3:C216,C216)</f>
        <v>19</v>
      </c>
      <c r="C216" s="6" t="s">
        <v>659</v>
      </c>
      <c r="D216" s="6" t="s">
        <v>716</v>
      </c>
      <c r="E216" s="6" t="s">
        <v>717</v>
      </c>
      <c r="F216" s="6" t="s">
        <v>65</v>
      </c>
      <c r="G216" s="19" t="s">
        <v>718</v>
      </c>
      <c r="H216" s="7" t="s">
        <v>716</v>
      </c>
      <c r="I216" s="5">
        <v>10000</v>
      </c>
      <c r="J216" s="12"/>
    </row>
    <row r="217" s="1" customFormat="1" spans="1:10">
      <c r="A217" s="5">
        <v>215</v>
      </c>
      <c r="B217" s="5">
        <f>COUNTIF(C$3:C217,C217)</f>
        <v>20</v>
      </c>
      <c r="C217" s="6" t="s">
        <v>659</v>
      </c>
      <c r="D217" s="6" t="s">
        <v>719</v>
      </c>
      <c r="E217" s="6" t="s">
        <v>720</v>
      </c>
      <c r="F217" s="6" t="s">
        <v>30</v>
      </c>
      <c r="G217" s="19" t="s">
        <v>721</v>
      </c>
      <c r="H217" s="6" t="s">
        <v>719</v>
      </c>
      <c r="I217" s="5">
        <v>10000</v>
      </c>
      <c r="J217" s="12"/>
    </row>
    <row r="218" s="1" customFormat="1" spans="1:10">
      <c r="A218" s="5">
        <v>216</v>
      </c>
      <c r="B218" s="5">
        <f>COUNTIF(C$3:C218,C218)</f>
        <v>1</v>
      </c>
      <c r="C218" s="6" t="s">
        <v>722</v>
      </c>
      <c r="D218" s="6" t="s">
        <v>723</v>
      </c>
      <c r="E218" s="6" t="s">
        <v>724</v>
      </c>
      <c r="F218" s="6" t="s">
        <v>42</v>
      </c>
      <c r="G218" s="19" t="s">
        <v>725</v>
      </c>
      <c r="H218" s="7" t="s">
        <v>723</v>
      </c>
      <c r="I218" s="5">
        <v>10000</v>
      </c>
      <c r="J218" s="12"/>
    </row>
    <row r="219" s="1" customFormat="1" spans="1:10">
      <c r="A219" s="5">
        <v>217</v>
      </c>
      <c r="B219" s="5">
        <f>COUNTIF(C$3:C219,C219)</f>
        <v>2</v>
      </c>
      <c r="C219" s="6" t="s">
        <v>722</v>
      </c>
      <c r="D219" s="6" t="s">
        <v>726</v>
      </c>
      <c r="E219" s="6" t="s">
        <v>727</v>
      </c>
      <c r="F219" s="6" t="s">
        <v>14</v>
      </c>
      <c r="G219" s="19" t="s">
        <v>728</v>
      </c>
      <c r="H219" s="6" t="s">
        <v>726</v>
      </c>
      <c r="I219" s="5">
        <v>10000</v>
      </c>
      <c r="J219" s="12"/>
    </row>
    <row r="220" s="1" customFormat="1" spans="1:10">
      <c r="A220" s="5">
        <v>218</v>
      </c>
      <c r="B220" s="5">
        <f>COUNTIF(C$3:C220,C220)</f>
        <v>3</v>
      </c>
      <c r="C220" s="6" t="s">
        <v>722</v>
      </c>
      <c r="D220" s="6" t="s">
        <v>729</v>
      </c>
      <c r="E220" s="6" t="s">
        <v>730</v>
      </c>
      <c r="F220" s="6" t="s">
        <v>23</v>
      </c>
      <c r="G220" s="19" t="s">
        <v>731</v>
      </c>
      <c r="H220" s="7" t="s">
        <v>729</v>
      </c>
      <c r="I220" s="5">
        <v>10000</v>
      </c>
      <c r="J220" s="12"/>
    </row>
    <row r="221" s="1" customFormat="1" spans="1:10">
      <c r="A221" s="5">
        <v>219</v>
      </c>
      <c r="B221" s="5">
        <f>COUNTIF(C$3:C221,C221)</f>
        <v>4</v>
      </c>
      <c r="C221" s="6" t="s">
        <v>722</v>
      </c>
      <c r="D221" s="6" t="s">
        <v>732</v>
      </c>
      <c r="E221" s="6" t="s">
        <v>733</v>
      </c>
      <c r="F221" s="6" t="s">
        <v>18</v>
      </c>
      <c r="G221" s="19" t="s">
        <v>734</v>
      </c>
      <c r="H221" s="7" t="s">
        <v>732</v>
      </c>
      <c r="I221" s="5">
        <v>10000</v>
      </c>
      <c r="J221" s="12"/>
    </row>
    <row r="222" s="1" customFormat="1" spans="1:10">
      <c r="A222" s="5">
        <v>220</v>
      </c>
      <c r="B222" s="5">
        <f>COUNTIF(C$3:C222,C222)</f>
        <v>1</v>
      </c>
      <c r="C222" s="6" t="s">
        <v>735</v>
      </c>
      <c r="D222" s="6" t="s">
        <v>736</v>
      </c>
      <c r="E222" s="6" t="s">
        <v>737</v>
      </c>
      <c r="F222" s="6" t="s">
        <v>30</v>
      </c>
      <c r="G222" s="19" t="s">
        <v>738</v>
      </c>
      <c r="H222" s="6" t="s">
        <v>736</v>
      </c>
      <c r="I222" s="5">
        <v>10000</v>
      </c>
      <c r="J222" s="12"/>
    </row>
    <row r="223" s="1" customFormat="1" spans="1:10">
      <c r="A223" s="5">
        <v>221</v>
      </c>
      <c r="B223" s="5">
        <f>COUNTIF(C$3:C223,C223)</f>
        <v>2</v>
      </c>
      <c r="C223" s="6" t="s">
        <v>735</v>
      </c>
      <c r="D223" s="6" t="s">
        <v>739</v>
      </c>
      <c r="E223" s="6" t="s">
        <v>740</v>
      </c>
      <c r="F223" s="6" t="s">
        <v>30</v>
      </c>
      <c r="G223" s="19" t="s">
        <v>741</v>
      </c>
      <c r="H223" s="6" t="s">
        <v>739</v>
      </c>
      <c r="I223" s="5">
        <v>10000</v>
      </c>
      <c r="J223" s="12"/>
    </row>
    <row r="224" s="1" customFormat="1" spans="1:10">
      <c r="A224" s="5">
        <v>222</v>
      </c>
      <c r="B224" s="5">
        <f>COUNTIF(C$3:C224,C224)</f>
        <v>3</v>
      </c>
      <c r="C224" s="6" t="s">
        <v>735</v>
      </c>
      <c r="D224" s="6" t="s">
        <v>742</v>
      </c>
      <c r="E224" s="6" t="s">
        <v>743</v>
      </c>
      <c r="F224" s="6" t="s">
        <v>23</v>
      </c>
      <c r="G224" s="19" t="s">
        <v>744</v>
      </c>
      <c r="H224" s="6" t="s">
        <v>742</v>
      </c>
      <c r="I224" s="5">
        <v>10000</v>
      </c>
      <c r="J224" s="12"/>
    </row>
    <row r="225" s="1" customFormat="1" spans="1:10">
      <c r="A225" s="5">
        <v>223</v>
      </c>
      <c r="B225" s="5">
        <f>COUNTIF(C$3:C225,C225)</f>
        <v>4</v>
      </c>
      <c r="C225" s="6" t="s">
        <v>735</v>
      </c>
      <c r="D225" s="6" t="s">
        <v>745</v>
      </c>
      <c r="E225" s="6" t="s">
        <v>746</v>
      </c>
      <c r="F225" s="6" t="s">
        <v>23</v>
      </c>
      <c r="G225" s="19" t="s">
        <v>747</v>
      </c>
      <c r="H225" s="6" t="s">
        <v>745</v>
      </c>
      <c r="I225" s="5">
        <v>10000</v>
      </c>
      <c r="J225" s="12"/>
    </row>
    <row r="226" s="1" customFormat="1" spans="1:10">
      <c r="A226" s="5">
        <v>224</v>
      </c>
      <c r="B226" s="5">
        <f>COUNTIF(C$3:C226,C226)</f>
        <v>5</v>
      </c>
      <c r="C226" s="6" t="s">
        <v>735</v>
      </c>
      <c r="D226" s="6" t="s">
        <v>748</v>
      </c>
      <c r="E226" s="6" t="s">
        <v>749</v>
      </c>
      <c r="F226" s="6" t="s">
        <v>30</v>
      </c>
      <c r="G226" s="19" t="s">
        <v>750</v>
      </c>
      <c r="H226" s="6" t="s">
        <v>748</v>
      </c>
      <c r="I226" s="5">
        <v>10000</v>
      </c>
      <c r="J226" s="12"/>
    </row>
    <row r="227" s="1" customFormat="1" spans="1:10">
      <c r="A227" s="5">
        <v>225</v>
      </c>
      <c r="B227" s="5">
        <f>COUNTIF(C$3:C227,C227)</f>
        <v>6</v>
      </c>
      <c r="C227" s="6" t="s">
        <v>735</v>
      </c>
      <c r="D227" s="6" t="s">
        <v>751</v>
      </c>
      <c r="E227" s="6" t="s">
        <v>752</v>
      </c>
      <c r="F227" s="6" t="s">
        <v>65</v>
      </c>
      <c r="G227" s="19" t="s">
        <v>753</v>
      </c>
      <c r="H227" s="6" t="s">
        <v>751</v>
      </c>
      <c r="I227" s="5">
        <v>10000</v>
      </c>
      <c r="J227" s="12"/>
    </row>
    <row r="228" s="1" customFormat="1" spans="1:10">
      <c r="A228" s="5">
        <v>226</v>
      </c>
      <c r="B228" s="5">
        <f>COUNTIF(C$3:C228,C228)</f>
        <v>7</v>
      </c>
      <c r="C228" s="6" t="s">
        <v>735</v>
      </c>
      <c r="D228" s="6" t="s">
        <v>754</v>
      </c>
      <c r="E228" s="6" t="s">
        <v>755</v>
      </c>
      <c r="F228" s="6" t="s">
        <v>30</v>
      </c>
      <c r="G228" s="19" t="s">
        <v>756</v>
      </c>
      <c r="H228" s="6" t="s">
        <v>754</v>
      </c>
      <c r="I228" s="5">
        <v>10000</v>
      </c>
      <c r="J228" s="12"/>
    </row>
    <row r="229" s="1" customFormat="1" spans="1:10">
      <c r="A229" s="5">
        <v>227</v>
      </c>
      <c r="B229" s="5">
        <f>COUNTIF(C$3:C229,C229)</f>
        <v>8</v>
      </c>
      <c r="C229" s="6" t="s">
        <v>735</v>
      </c>
      <c r="D229" s="6" t="s">
        <v>757</v>
      </c>
      <c r="E229" s="6" t="s">
        <v>758</v>
      </c>
      <c r="F229" s="6" t="s">
        <v>30</v>
      </c>
      <c r="G229" s="19" t="s">
        <v>759</v>
      </c>
      <c r="H229" s="6" t="s">
        <v>757</v>
      </c>
      <c r="I229" s="5">
        <v>10000</v>
      </c>
      <c r="J229" s="12"/>
    </row>
    <row r="230" s="1" customFormat="1" spans="1:10">
      <c r="A230" s="5">
        <v>228</v>
      </c>
      <c r="B230" s="5">
        <f>COUNTIF(C$3:C230,C230)</f>
        <v>9</v>
      </c>
      <c r="C230" s="6" t="s">
        <v>735</v>
      </c>
      <c r="D230" s="6" t="s">
        <v>760</v>
      </c>
      <c r="E230" s="6" t="s">
        <v>761</v>
      </c>
      <c r="F230" s="6" t="s">
        <v>14</v>
      </c>
      <c r="G230" s="19" t="s">
        <v>762</v>
      </c>
      <c r="H230" s="7" t="s">
        <v>763</v>
      </c>
      <c r="I230" s="5">
        <v>10000</v>
      </c>
      <c r="J230" s="12"/>
    </row>
    <row r="231" s="1" customFormat="1" spans="1:10">
      <c r="A231" s="5">
        <v>229</v>
      </c>
      <c r="B231" s="5">
        <f>COUNTIF(C$3:C231,C231)</f>
        <v>10</v>
      </c>
      <c r="C231" s="6" t="s">
        <v>735</v>
      </c>
      <c r="D231" s="6" t="s">
        <v>764</v>
      </c>
      <c r="E231" s="6" t="s">
        <v>765</v>
      </c>
      <c r="F231" s="6" t="s">
        <v>42</v>
      </c>
      <c r="G231" s="19" t="s">
        <v>766</v>
      </c>
      <c r="H231" s="6" t="s">
        <v>764</v>
      </c>
      <c r="I231" s="5">
        <v>10000</v>
      </c>
      <c r="J231" s="12"/>
    </row>
    <row r="232" s="1" customFormat="1" spans="1:10">
      <c r="A232" s="5">
        <v>230</v>
      </c>
      <c r="B232" s="5">
        <f>COUNTIF(C$3:C232,C232)</f>
        <v>1</v>
      </c>
      <c r="C232" s="6" t="s">
        <v>767</v>
      </c>
      <c r="D232" s="6" t="s">
        <v>768</v>
      </c>
      <c r="E232" s="6" t="s">
        <v>769</v>
      </c>
      <c r="F232" s="6" t="s">
        <v>14</v>
      </c>
      <c r="G232" s="19" t="s">
        <v>770</v>
      </c>
      <c r="H232" s="6" t="s">
        <v>768</v>
      </c>
      <c r="I232" s="5">
        <v>10000</v>
      </c>
      <c r="J232" s="12"/>
    </row>
    <row r="233" s="1" customFormat="1" spans="1:10">
      <c r="A233" s="5">
        <v>231</v>
      </c>
      <c r="B233" s="5">
        <f>COUNTIF(C$3:C233,C233)</f>
        <v>2</v>
      </c>
      <c r="C233" s="6" t="s">
        <v>767</v>
      </c>
      <c r="D233" s="6" t="s">
        <v>771</v>
      </c>
      <c r="E233" s="6" t="s">
        <v>772</v>
      </c>
      <c r="F233" s="6" t="s">
        <v>42</v>
      </c>
      <c r="G233" s="19" t="s">
        <v>773</v>
      </c>
      <c r="H233" s="6" t="s">
        <v>771</v>
      </c>
      <c r="I233" s="5">
        <v>10000</v>
      </c>
      <c r="J233" s="12"/>
    </row>
    <row r="234" s="1" customFormat="1" spans="1:10">
      <c r="A234" s="5">
        <v>232</v>
      </c>
      <c r="B234" s="5">
        <f>COUNTIF(C$3:C234,C234)</f>
        <v>3</v>
      </c>
      <c r="C234" s="6" t="s">
        <v>767</v>
      </c>
      <c r="D234" s="6" t="s">
        <v>774</v>
      </c>
      <c r="E234" s="6" t="s">
        <v>775</v>
      </c>
      <c r="F234" s="6" t="s">
        <v>30</v>
      </c>
      <c r="G234" s="19" t="s">
        <v>776</v>
      </c>
      <c r="H234" s="7" t="s">
        <v>777</v>
      </c>
      <c r="I234" s="5">
        <v>10000</v>
      </c>
      <c r="J234" s="12"/>
    </row>
    <row r="235" s="1" customFormat="1" spans="1:10">
      <c r="A235" s="5">
        <v>233</v>
      </c>
      <c r="B235" s="5">
        <f>COUNTIF(C$3:C235,C235)</f>
        <v>4</v>
      </c>
      <c r="C235" s="6" t="s">
        <v>767</v>
      </c>
      <c r="D235" s="6" t="s">
        <v>778</v>
      </c>
      <c r="E235" s="6" t="s">
        <v>779</v>
      </c>
      <c r="F235" s="6" t="s">
        <v>42</v>
      </c>
      <c r="G235" s="19" t="s">
        <v>780</v>
      </c>
      <c r="H235" s="6" t="s">
        <v>778</v>
      </c>
      <c r="I235" s="5">
        <v>10000</v>
      </c>
      <c r="J235" s="12"/>
    </row>
    <row r="236" s="1" customFormat="1" spans="1:10">
      <c r="A236" s="5">
        <v>234</v>
      </c>
      <c r="B236" s="5">
        <f>COUNTIF(C$3:C236,C236)</f>
        <v>5</v>
      </c>
      <c r="C236" s="6" t="s">
        <v>767</v>
      </c>
      <c r="D236" s="6" t="s">
        <v>781</v>
      </c>
      <c r="E236" s="6" t="s">
        <v>782</v>
      </c>
      <c r="F236" s="6" t="s">
        <v>42</v>
      </c>
      <c r="G236" s="19" t="s">
        <v>783</v>
      </c>
      <c r="H236" s="6" t="s">
        <v>781</v>
      </c>
      <c r="I236" s="5">
        <v>10000</v>
      </c>
      <c r="J236" s="12"/>
    </row>
    <row r="237" s="1" customFormat="1" spans="1:10">
      <c r="A237" s="5">
        <v>235</v>
      </c>
      <c r="B237" s="5">
        <f>COUNTIF(C$3:C237,C237)</f>
        <v>6</v>
      </c>
      <c r="C237" s="6" t="s">
        <v>767</v>
      </c>
      <c r="D237" s="6" t="s">
        <v>784</v>
      </c>
      <c r="E237" s="6" t="s">
        <v>785</v>
      </c>
      <c r="F237" s="6" t="s">
        <v>42</v>
      </c>
      <c r="G237" s="19" t="s">
        <v>786</v>
      </c>
      <c r="H237" s="6" t="s">
        <v>784</v>
      </c>
      <c r="I237" s="5">
        <v>10000</v>
      </c>
      <c r="J237" s="12"/>
    </row>
    <row r="238" s="1" customFormat="1" spans="1:10">
      <c r="A238" s="5">
        <v>236</v>
      </c>
      <c r="B238" s="5">
        <f>COUNTIF(C$3:C238,C238)</f>
        <v>7</v>
      </c>
      <c r="C238" s="6" t="s">
        <v>767</v>
      </c>
      <c r="D238" s="6" t="s">
        <v>787</v>
      </c>
      <c r="E238" s="6" t="s">
        <v>788</v>
      </c>
      <c r="F238" s="6" t="s">
        <v>23</v>
      </c>
      <c r="G238" s="19" t="s">
        <v>789</v>
      </c>
      <c r="H238" s="6" t="s">
        <v>787</v>
      </c>
      <c r="I238" s="5">
        <v>10000</v>
      </c>
      <c r="J238" s="12"/>
    </row>
    <row r="239" s="1" customFormat="1" spans="1:10">
      <c r="A239" s="5">
        <v>237</v>
      </c>
      <c r="B239" s="5">
        <f>COUNTIF(C$3:C239,C239)</f>
        <v>1</v>
      </c>
      <c r="C239" s="6" t="s">
        <v>790</v>
      </c>
      <c r="D239" s="6" t="s">
        <v>791</v>
      </c>
      <c r="E239" s="6" t="s">
        <v>792</v>
      </c>
      <c r="F239" s="6" t="s">
        <v>14</v>
      </c>
      <c r="G239" s="19" t="s">
        <v>793</v>
      </c>
      <c r="H239" s="6" t="s">
        <v>791</v>
      </c>
      <c r="I239" s="5">
        <v>10000</v>
      </c>
      <c r="J239" s="12"/>
    </row>
    <row r="240" s="1" customFormat="1" spans="1:10">
      <c r="A240" s="5">
        <v>238</v>
      </c>
      <c r="B240" s="5">
        <f>COUNTIF(C$3:C240,C240)</f>
        <v>2</v>
      </c>
      <c r="C240" s="6" t="s">
        <v>790</v>
      </c>
      <c r="D240" s="6" t="s">
        <v>794</v>
      </c>
      <c r="E240" s="6" t="s">
        <v>795</v>
      </c>
      <c r="F240" s="6" t="s">
        <v>30</v>
      </c>
      <c r="G240" s="19" t="s">
        <v>796</v>
      </c>
      <c r="H240" s="6" t="s">
        <v>794</v>
      </c>
      <c r="I240" s="5">
        <v>10000</v>
      </c>
      <c r="J240" s="12"/>
    </row>
    <row r="241" s="1" customFormat="1" spans="1:10">
      <c r="A241" s="5">
        <v>239</v>
      </c>
      <c r="B241" s="5">
        <f>COUNTIF(C$3:C241,C241)</f>
        <v>3</v>
      </c>
      <c r="C241" s="6" t="s">
        <v>790</v>
      </c>
      <c r="D241" s="6" t="s">
        <v>797</v>
      </c>
      <c r="E241" s="6" t="s">
        <v>798</v>
      </c>
      <c r="F241" s="6" t="s">
        <v>30</v>
      </c>
      <c r="G241" s="19" t="s">
        <v>799</v>
      </c>
      <c r="H241" s="6" t="s">
        <v>797</v>
      </c>
      <c r="I241" s="5">
        <v>10000</v>
      </c>
      <c r="J241" s="12"/>
    </row>
    <row r="242" s="1" customFormat="1" spans="1:10">
      <c r="A242" s="5">
        <v>240</v>
      </c>
      <c r="B242" s="5">
        <f>COUNTIF(C$3:C242,C242)</f>
        <v>4</v>
      </c>
      <c r="C242" s="6" t="s">
        <v>790</v>
      </c>
      <c r="D242" s="6" t="s">
        <v>800</v>
      </c>
      <c r="E242" s="6" t="s">
        <v>801</v>
      </c>
      <c r="F242" s="6" t="s">
        <v>30</v>
      </c>
      <c r="G242" s="19" t="s">
        <v>802</v>
      </c>
      <c r="H242" s="6" t="s">
        <v>800</v>
      </c>
      <c r="I242" s="5">
        <v>10000</v>
      </c>
      <c r="J242" s="12"/>
    </row>
    <row r="243" s="1" customFormat="1" spans="1:10">
      <c r="A243" s="5">
        <v>241</v>
      </c>
      <c r="B243" s="5">
        <f>COUNTIF(C$3:C243,C243)</f>
        <v>5</v>
      </c>
      <c r="C243" s="6" t="s">
        <v>790</v>
      </c>
      <c r="D243" s="6" t="s">
        <v>803</v>
      </c>
      <c r="E243" s="6" t="s">
        <v>804</v>
      </c>
      <c r="F243" s="6" t="s">
        <v>23</v>
      </c>
      <c r="G243" s="19" t="s">
        <v>805</v>
      </c>
      <c r="H243" s="6" t="s">
        <v>803</v>
      </c>
      <c r="I243" s="5">
        <v>10000</v>
      </c>
      <c r="J243" s="12"/>
    </row>
    <row r="244" s="1" customFormat="1" spans="1:10">
      <c r="A244" s="5">
        <v>242</v>
      </c>
      <c r="B244" s="5">
        <f>COUNTIF(C$3:C244,C244)</f>
        <v>6</v>
      </c>
      <c r="C244" s="6" t="s">
        <v>790</v>
      </c>
      <c r="D244" s="6" t="s">
        <v>806</v>
      </c>
      <c r="E244" s="6" t="s">
        <v>807</v>
      </c>
      <c r="F244" s="6" t="s">
        <v>42</v>
      </c>
      <c r="G244" s="19" t="s">
        <v>808</v>
      </c>
      <c r="H244" s="6" t="s">
        <v>806</v>
      </c>
      <c r="I244" s="5">
        <v>10000</v>
      </c>
      <c r="J244" s="12"/>
    </row>
    <row r="245" s="1" customFormat="1" spans="1:10">
      <c r="A245" s="5">
        <v>243</v>
      </c>
      <c r="B245" s="5">
        <f>COUNTIF(C$3:C245,C245)</f>
        <v>7</v>
      </c>
      <c r="C245" s="6" t="s">
        <v>790</v>
      </c>
      <c r="D245" s="6" t="s">
        <v>809</v>
      </c>
      <c r="E245" s="6" t="s">
        <v>810</v>
      </c>
      <c r="F245" s="6" t="s">
        <v>42</v>
      </c>
      <c r="G245" s="19" t="s">
        <v>811</v>
      </c>
      <c r="H245" s="6" t="s">
        <v>809</v>
      </c>
      <c r="I245" s="5">
        <v>10000</v>
      </c>
      <c r="J245" s="12"/>
    </row>
    <row r="246" s="1" customFormat="1" spans="1:10">
      <c r="A246" s="5">
        <v>244</v>
      </c>
      <c r="B246" s="5">
        <f>COUNTIF(C$3:C246,C246)</f>
        <v>8</v>
      </c>
      <c r="C246" s="6" t="s">
        <v>790</v>
      </c>
      <c r="D246" s="6" t="s">
        <v>812</v>
      </c>
      <c r="E246" s="6" t="s">
        <v>813</v>
      </c>
      <c r="F246" s="6" t="s">
        <v>42</v>
      </c>
      <c r="G246" s="19" t="s">
        <v>814</v>
      </c>
      <c r="H246" s="6" t="s">
        <v>812</v>
      </c>
      <c r="I246" s="5">
        <v>10000</v>
      </c>
      <c r="J246" s="12"/>
    </row>
    <row r="247" s="1" customFormat="1" spans="1:10">
      <c r="A247" s="5">
        <v>245</v>
      </c>
      <c r="B247" s="5">
        <f>COUNTIF(C$3:C247,C247)</f>
        <v>9</v>
      </c>
      <c r="C247" s="6" t="s">
        <v>790</v>
      </c>
      <c r="D247" s="6" t="s">
        <v>815</v>
      </c>
      <c r="E247" s="6" t="s">
        <v>816</v>
      </c>
      <c r="F247" s="6" t="s">
        <v>42</v>
      </c>
      <c r="G247" s="19" t="s">
        <v>817</v>
      </c>
      <c r="H247" s="6" t="s">
        <v>815</v>
      </c>
      <c r="I247" s="5">
        <v>10000</v>
      </c>
      <c r="J247" s="12"/>
    </row>
    <row r="248" s="1" customFormat="1" spans="1:10">
      <c r="A248" s="5">
        <v>246</v>
      </c>
      <c r="B248" s="5">
        <f>COUNTIF(C$3:C248,C248)</f>
        <v>10</v>
      </c>
      <c r="C248" s="6" t="s">
        <v>790</v>
      </c>
      <c r="D248" s="6" t="s">
        <v>818</v>
      </c>
      <c r="E248" s="6" t="s">
        <v>819</v>
      </c>
      <c r="F248" s="6" t="s">
        <v>42</v>
      </c>
      <c r="G248" s="19" t="s">
        <v>820</v>
      </c>
      <c r="H248" s="6" t="s">
        <v>818</v>
      </c>
      <c r="I248" s="5">
        <v>10000</v>
      </c>
      <c r="J248" s="12"/>
    </row>
    <row r="249" s="1" customFormat="1" spans="1:10">
      <c r="A249" s="5">
        <v>247</v>
      </c>
      <c r="B249" s="5">
        <f>COUNTIF(C$3:C249,C249)</f>
        <v>11</v>
      </c>
      <c r="C249" s="6" t="s">
        <v>790</v>
      </c>
      <c r="D249" s="6" t="s">
        <v>821</v>
      </c>
      <c r="E249" s="6" t="s">
        <v>822</v>
      </c>
      <c r="F249" s="6" t="s">
        <v>14</v>
      </c>
      <c r="G249" s="19" t="s">
        <v>823</v>
      </c>
      <c r="H249" s="6" t="s">
        <v>821</v>
      </c>
      <c r="I249" s="5">
        <v>10000</v>
      </c>
      <c r="J249" s="12"/>
    </row>
    <row r="250" s="1" customFormat="1" spans="1:10">
      <c r="A250" s="5">
        <v>248</v>
      </c>
      <c r="B250" s="5">
        <f>COUNTIF(C$3:C250,C250)</f>
        <v>12</v>
      </c>
      <c r="C250" s="6" t="s">
        <v>790</v>
      </c>
      <c r="D250" s="6" t="s">
        <v>824</v>
      </c>
      <c r="E250" s="6" t="s">
        <v>825</v>
      </c>
      <c r="F250" s="6" t="s">
        <v>42</v>
      </c>
      <c r="G250" s="19" t="s">
        <v>826</v>
      </c>
      <c r="H250" s="6" t="s">
        <v>824</v>
      </c>
      <c r="I250" s="5">
        <v>10000</v>
      </c>
      <c r="J250" s="12"/>
    </row>
    <row r="251" s="1" customFormat="1" spans="1:10">
      <c r="A251" s="5">
        <v>249</v>
      </c>
      <c r="B251" s="5">
        <f>COUNTIF(C$3:C251,C251)</f>
        <v>1</v>
      </c>
      <c r="C251" s="6" t="s">
        <v>827</v>
      </c>
      <c r="D251" s="6" t="s">
        <v>828</v>
      </c>
      <c r="E251" s="6" t="s">
        <v>829</v>
      </c>
      <c r="F251" s="6" t="s">
        <v>42</v>
      </c>
      <c r="G251" s="19" t="s">
        <v>830</v>
      </c>
      <c r="H251" s="6" t="s">
        <v>828</v>
      </c>
      <c r="I251" s="5">
        <v>10000</v>
      </c>
      <c r="J251" s="12"/>
    </row>
    <row r="252" s="1" customFormat="1" spans="1:10">
      <c r="A252" s="5">
        <v>250</v>
      </c>
      <c r="B252" s="5">
        <f>COUNTIF(C$3:C252,C252)</f>
        <v>2</v>
      </c>
      <c r="C252" s="6" t="s">
        <v>827</v>
      </c>
      <c r="D252" s="6" t="s">
        <v>831</v>
      </c>
      <c r="E252" s="6" t="s">
        <v>832</v>
      </c>
      <c r="F252" s="6" t="s">
        <v>42</v>
      </c>
      <c r="G252" s="19" t="s">
        <v>833</v>
      </c>
      <c r="H252" s="6" t="s">
        <v>831</v>
      </c>
      <c r="I252" s="5">
        <v>10000</v>
      </c>
      <c r="J252" s="12"/>
    </row>
    <row r="253" s="1" customFormat="1" spans="1:10">
      <c r="A253" s="5">
        <v>251</v>
      </c>
      <c r="B253" s="5">
        <f>COUNTIF(C$3:C253,C253)</f>
        <v>1</v>
      </c>
      <c r="C253" s="6" t="s">
        <v>834</v>
      </c>
      <c r="D253" s="6" t="s">
        <v>835</v>
      </c>
      <c r="E253" s="6" t="s">
        <v>836</v>
      </c>
      <c r="F253" s="6" t="s">
        <v>14</v>
      </c>
      <c r="G253" s="19" t="s">
        <v>837</v>
      </c>
      <c r="H253" s="6" t="s">
        <v>835</v>
      </c>
      <c r="I253" s="5">
        <v>10000</v>
      </c>
      <c r="J253" s="12"/>
    </row>
    <row r="254" s="1" customFormat="1" spans="1:10">
      <c r="A254" s="5">
        <v>252</v>
      </c>
      <c r="B254" s="5">
        <f>COUNTIF(C$3:C254,C254)</f>
        <v>2</v>
      </c>
      <c r="C254" s="6" t="s">
        <v>834</v>
      </c>
      <c r="D254" s="6" t="s">
        <v>838</v>
      </c>
      <c r="E254" s="6" t="s">
        <v>839</v>
      </c>
      <c r="F254" s="6" t="s">
        <v>30</v>
      </c>
      <c r="G254" s="19" t="s">
        <v>840</v>
      </c>
      <c r="H254" s="6" t="s">
        <v>838</v>
      </c>
      <c r="I254" s="5">
        <v>10000</v>
      </c>
      <c r="J254" s="12"/>
    </row>
    <row r="255" s="1" customFormat="1" spans="1:10">
      <c r="A255" s="5">
        <v>253</v>
      </c>
      <c r="B255" s="5">
        <f>COUNTIF(C$3:C255,C255)</f>
        <v>3</v>
      </c>
      <c r="C255" s="6" t="s">
        <v>834</v>
      </c>
      <c r="D255" s="6" t="s">
        <v>841</v>
      </c>
      <c r="E255" s="6" t="s">
        <v>842</v>
      </c>
      <c r="F255" s="6" t="s">
        <v>14</v>
      </c>
      <c r="G255" s="19" t="s">
        <v>843</v>
      </c>
      <c r="H255" s="6" t="s">
        <v>841</v>
      </c>
      <c r="I255" s="5">
        <v>10000</v>
      </c>
      <c r="J255" s="12"/>
    </row>
    <row r="256" s="1" customFormat="1" spans="1:10">
      <c r="A256" s="5">
        <v>254</v>
      </c>
      <c r="B256" s="5">
        <f>COUNTIF(C$3:C256,C256)</f>
        <v>1</v>
      </c>
      <c r="C256" s="6" t="s">
        <v>844</v>
      </c>
      <c r="D256" s="6" t="s">
        <v>845</v>
      </c>
      <c r="E256" s="6" t="s">
        <v>846</v>
      </c>
      <c r="F256" s="6" t="s">
        <v>42</v>
      </c>
      <c r="G256" s="19" t="s">
        <v>847</v>
      </c>
      <c r="H256" s="7" t="s">
        <v>845</v>
      </c>
      <c r="I256" s="5">
        <v>10000</v>
      </c>
      <c r="J256" s="12"/>
    </row>
    <row r="257" s="1" customFormat="1" spans="1:10">
      <c r="A257" s="5">
        <v>255</v>
      </c>
      <c r="B257" s="5">
        <f>COUNTIF(C$3:C257,C257)</f>
        <v>1</v>
      </c>
      <c r="C257" s="6" t="s">
        <v>848</v>
      </c>
      <c r="D257" s="6" t="s">
        <v>849</v>
      </c>
      <c r="E257" s="6" t="s">
        <v>850</v>
      </c>
      <c r="F257" s="6" t="s">
        <v>30</v>
      </c>
      <c r="G257" s="19" t="s">
        <v>851</v>
      </c>
      <c r="H257" s="6" t="s">
        <v>849</v>
      </c>
      <c r="I257" s="5">
        <v>10000</v>
      </c>
      <c r="J257" s="12"/>
    </row>
    <row r="258" s="1" customFormat="1" spans="1:10">
      <c r="A258" s="5">
        <v>256</v>
      </c>
      <c r="B258" s="5">
        <f>COUNTIF(C$3:C258,C258)</f>
        <v>2</v>
      </c>
      <c r="C258" s="6" t="s">
        <v>848</v>
      </c>
      <c r="D258" s="6" t="s">
        <v>852</v>
      </c>
      <c r="E258" s="6" t="s">
        <v>853</v>
      </c>
      <c r="F258" s="6" t="s">
        <v>14</v>
      </c>
      <c r="G258" s="19" t="s">
        <v>854</v>
      </c>
      <c r="H258" s="7" t="s">
        <v>855</v>
      </c>
      <c r="I258" s="5">
        <v>10000</v>
      </c>
      <c r="J258" s="12"/>
    </row>
    <row r="259" s="1" customFormat="1" spans="1:10">
      <c r="A259" s="5">
        <v>257</v>
      </c>
      <c r="B259" s="5">
        <f>COUNTIF(C$3:C259,C259)</f>
        <v>3</v>
      </c>
      <c r="C259" s="6" t="s">
        <v>848</v>
      </c>
      <c r="D259" s="6" t="s">
        <v>856</v>
      </c>
      <c r="E259" s="6" t="s">
        <v>857</v>
      </c>
      <c r="F259" s="6" t="s">
        <v>23</v>
      </c>
      <c r="G259" s="19" t="s">
        <v>858</v>
      </c>
      <c r="H259" s="6" t="s">
        <v>856</v>
      </c>
      <c r="I259" s="5">
        <v>10000</v>
      </c>
      <c r="J259" s="12"/>
    </row>
    <row r="260" s="1" customFormat="1" spans="1:10">
      <c r="A260" s="5">
        <v>258</v>
      </c>
      <c r="B260" s="5">
        <f>COUNTIF(C$3:C260,C260)</f>
        <v>4</v>
      </c>
      <c r="C260" s="6" t="s">
        <v>848</v>
      </c>
      <c r="D260" s="6" t="s">
        <v>859</v>
      </c>
      <c r="E260" s="6" t="s">
        <v>860</v>
      </c>
      <c r="F260" s="6" t="s">
        <v>42</v>
      </c>
      <c r="G260" s="19" t="s">
        <v>861</v>
      </c>
      <c r="H260" s="6" t="s">
        <v>859</v>
      </c>
      <c r="I260" s="5">
        <v>10000</v>
      </c>
      <c r="J260" s="12"/>
    </row>
    <row r="261" s="1" customFormat="1" spans="1:10">
      <c r="A261" s="5">
        <v>259</v>
      </c>
      <c r="B261" s="5">
        <f>COUNTIF(C$3:C261,C261)</f>
        <v>5</v>
      </c>
      <c r="C261" s="6" t="s">
        <v>848</v>
      </c>
      <c r="D261" s="6" t="s">
        <v>862</v>
      </c>
      <c r="E261" s="6" t="s">
        <v>863</v>
      </c>
      <c r="F261" s="6" t="s">
        <v>42</v>
      </c>
      <c r="G261" s="19" t="s">
        <v>864</v>
      </c>
      <c r="H261" s="6" t="s">
        <v>862</v>
      </c>
      <c r="I261" s="5">
        <v>10000</v>
      </c>
      <c r="J261" s="12"/>
    </row>
    <row r="262" s="1" customFormat="1" spans="1:10">
      <c r="A262" s="5">
        <v>260</v>
      </c>
      <c r="B262" s="5">
        <f>COUNTIF(C$3:C262,C262)</f>
        <v>6</v>
      </c>
      <c r="C262" s="6" t="s">
        <v>848</v>
      </c>
      <c r="D262" s="6" t="s">
        <v>865</v>
      </c>
      <c r="E262" s="6" t="s">
        <v>866</v>
      </c>
      <c r="F262" s="6" t="s">
        <v>14</v>
      </c>
      <c r="G262" s="19" t="s">
        <v>867</v>
      </c>
      <c r="H262" s="6" t="s">
        <v>865</v>
      </c>
      <c r="I262" s="5">
        <v>10000</v>
      </c>
      <c r="J262" s="12"/>
    </row>
    <row r="263" s="1" customFormat="1" spans="1:10">
      <c r="A263" s="5">
        <v>261</v>
      </c>
      <c r="B263" s="5">
        <f>COUNTIF(C$3:C263,C263)</f>
        <v>1</v>
      </c>
      <c r="C263" s="6" t="s">
        <v>868</v>
      </c>
      <c r="D263" s="6" t="s">
        <v>869</v>
      </c>
      <c r="E263" s="6" t="s">
        <v>870</v>
      </c>
      <c r="F263" s="6" t="s">
        <v>30</v>
      </c>
      <c r="G263" s="19" t="s">
        <v>871</v>
      </c>
      <c r="H263" s="7" t="s">
        <v>872</v>
      </c>
      <c r="I263" s="5">
        <v>10000</v>
      </c>
      <c r="J263" s="12"/>
    </row>
    <row r="264" s="1" customFormat="1" spans="1:10">
      <c r="A264" s="5">
        <v>262</v>
      </c>
      <c r="B264" s="5">
        <f>COUNTIF(C$3:C264,C264)</f>
        <v>2</v>
      </c>
      <c r="C264" s="6" t="s">
        <v>868</v>
      </c>
      <c r="D264" s="6" t="s">
        <v>873</v>
      </c>
      <c r="E264" s="6" t="s">
        <v>874</v>
      </c>
      <c r="F264" s="6" t="s">
        <v>42</v>
      </c>
      <c r="G264" s="19" t="s">
        <v>875</v>
      </c>
      <c r="H264" s="7" t="s">
        <v>876</v>
      </c>
      <c r="I264" s="5">
        <v>10000</v>
      </c>
      <c r="J264" s="12"/>
    </row>
    <row r="265" s="1" customFormat="1" spans="1:10">
      <c r="A265" s="5">
        <v>263</v>
      </c>
      <c r="B265" s="5">
        <f>COUNTIF(C$3:C265,C265)</f>
        <v>3</v>
      </c>
      <c r="C265" s="6" t="s">
        <v>868</v>
      </c>
      <c r="D265" s="6" t="s">
        <v>877</v>
      </c>
      <c r="E265" s="6" t="s">
        <v>878</v>
      </c>
      <c r="F265" s="6" t="s">
        <v>42</v>
      </c>
      <c r="G265" s="19" t="s">
        <v>879</v>
      </c>
      <c r="H265" s="6" t="s">
        <v>877</v>
      </c>
      <c r="I265" s="5">
        <v>10000</v>
      </c>
      <c r="J265" s="12"/>
    </row>
    <row r="266" s="1" customFormat="1" spans="1:10">
      <c r="A266" s="5">
        <v>264</v>
      </c>
      <c r="B266" s="5">
        <f>COUNTIF(C$3:C266,C266)</f>
        <v>4</v>
      </c>
      <c r="C266" s="6" t="s">
        <v>868</v>
      </c>
      <c r="D266" s="6" t="s">
        <v>880</v>
      </c>
      <c r="E266" s="6" t="s">
        <v>881</v>
      </c>
      <c r="F266" s="6" t="s">
        <v>42</v>
      </c>
      <c r="G266" s="19" t="s">
        <v>882</v>
      </c>
      <c r="H266" s="6" t="s">
        <v>880</v>
      </c>
      <c r="I266" s="5">
        <v>10000</v>
      </c>
      <c r="J266" s="12"/>
    </row>
    <row r="267" s="1" customFormat="1" spans="1:10">
      <c r="A267" s="5">
        <v>265</v>
      </c>
      <c r="B267" s="5">
        <f>COUNTIF(C$3:C267,C267)</f>
        <v>5</v>
      </c>
      <c r="C267" s="6" t="s">
        <v>868</v>
      </c>
      <c r="D267" s="6" t="s">
        <v>883</v>
      </c>
      <c r="E267" s="6" t="s">
        <v>884</v>
      </c>
      <c r="F267" s="6" t="s">
        <v>42</v>
      </c>
      <c r="G267" s="19" t="s">
        <v>885</v>
      </c>
      <c r="H267" s="6" t="s">
        <v>883</v>
      </c>
      <c r="I267" s="5">
        <v>10000</v>
      </c>
      <c r="J267" s="12"/>
    </row>
    <row r="268" s="1" customFormat="1" spans="1:10">
      <c r="A268" s="5">
        <v>266</v>
      </c>
      <c r="B268" s="5">
        <f>COUNTIF(C$3:C268,C268)</f>
        <v>6</v>
      </c>
      <c r="C268" s="6" t="s">
        <v>868</v>
      </c>
      <c r="D268" s="6" t="s">
        <v>886</v>
      </c>
      <c r="E268" s="6" t="s">
        <v>887</v>
      </c>
      <c r="F268" s="6" t="s">
        <v>42</v>
      </c>
      <c r="G268" s="19" t="s">
        <v>888</v>
      </c>
      <c r="H268" s="6" t="s">
        <v>886</v>
      </c>
      <c r="I268" s="5">
        <v>10000</v>
      </c>
      <c r="J268" s="12"/>
    </row>
    <row r="269" s="1" customFormat="1" spans="1:10">
      <c r="A269" s="5">
        <v>267</v>
      </c>
      <c r="B269" s="5">
        <f>COUNTIF(C$3:C269,C269)</f>
        <v>1</v>
      </c>
      <c r="C269" s="6" t="s">
        <v>889</v>
      </c>
      <c r="D269" s="6" t="s">
        <v>890</v>
      </c>
      <c r="E269" s="6" t="s">
        <v>891</v>
      </c>
      <c r="F269" s="6" t="s">
        <v>42</v>
      </c>
      <c r="G269" s="19" t="s">
        <v>892</v>
      </c>
      <c r="H269" s="6" t="s">
        <v>890</v>
      </c>
      <c r="I269" s="5">
        <v>10000</v>
      </c>
      <c r="J269" s="12"/>
    </row>
    <row r="270" s="1" customFormat="1" spans="1:10">
      <c r="A270" s="5">
        <v>268</v>
      </c>
      <c r="B270" s="5">
        <f>COUNTIF(C$3:C270,C270)</f>
        <v>2</v>
      </c>
      <c r="C270" s="6" t="s">
        <v>889</v>
      </c>
      <c r="D270" s="6" t="s">
        <v>893</v>
      </c>
      <c r="E270" s="6" t="s">
        <v>894</v>
      </c>
      <c r="F270" s="6" t="s">
        <v>23</v>
      </c>
      <c r="G270" s="19" t="s">
        <v>895</v>
      </c>
      <c r="H270" s="6" t="s">
        <v>893</v>
      </c>
      <c r="I270" s="5">
        <v>10000</v>
      </c>
      <c r="J270" s="12"/>
    </row>
    <row r="271" s="1" customFormat="1" spans="1:10">
      <c r="A271" s="5">
        <v>269</v>
      </c>
      <c r="B271" s="5">
        <f>COUNTIF(C$3:C271,C271)</f>
        <v>3</v>
      </c>
      <c r="C271" s="6" t="s">
        <v>889</v>
      </c>
      <c r="D271" s="6" t="s">
        <v>896</v>
      </c>
      <c r="E271" s="6" t="s">
        <v>897</v>
      </c>
      <c r="F271" s="6" t="s">
        <v>42</v>
      </c>
      <c r="G271" s="19" t="s">
        <v>898</v>
      </c>
      <c r="H271" s="6" t="s">
        <v>896</v>
      </c>
      <c r="I271" s="5">
        <v>10000</v>
      </c>
      <c r="J271" s="12"/>
    </row>
    <row r="272" s="1" customFormat="1" spans="1:10">
      <c r="A272" s="5">
        <v>270</v>
      </c>
      <c r="B272" s="5">
        <f>COUNTIF(C$3:C272,C272)</f>
        <v>4</v>
      </c>
      <c r="C272" s="6" t="s">
        <v>889</v>
      </c>
      <c r="D272" s="6" t="s">
        <v>899</v>
      </c>
      <c r="E272" s="6" t="s">
        <v>900</v>
      </c>
      <c r="F272" s="6" t="s">
        <v>42</v>
      </c>
      <c r="G272" s="19" t="s">
        <v>901</v>
      </c>
      <c r="H272" s="6" t="s">
        <v>899</v>
      </c>
      <c r="I272" s="5">
        <v>10000</v>
      </c>
      <c r="J272" s="12"/>
    </row>
    <row r="273" s="1" customFormat="1" spans="1:10">
      <c r="A273" s="5">
        <v>271</v>
      </c>
      <c r="B273" s="5">
        <f>COUNTIF(C$3:C273,C273)</f>
        <v>5</v>
      </c>
      <c r="C273" s="6" t="s">
        <v>889</v>
      </c>
      <c r="D273" s="6" t="s">
        <v>902</v>
      </c>
      <c r="E273" s="6" t="s">
        <v>903</v>
      </c>
      <c r="F273" s="6" t="s">
        <v>23</v>
      </c>
      <c r="G273" s="19" t="s">
        <v>904</v>
      </c>
      <c r="H273" s="6" t="s">
        <v>902</v>
      </c>
      <c r="I273" s="5">
        <v>10000</v>
      </c>
      <c r="J273" s="12"/>
    </row>
    <row r="274" s="1" customFormat="1" spans="1:10">
      <c r="A274" s="5">
        <v>272</v>
      </c>
      <c r="B274" s="5">
        <f>COUNTIF(C$3:C274,C274)</f>
        <v>1</v>
      </c>
      <c r="C274" s="6" t="s">
        <v>905</v>
      </c>
      <c r="D274" s="6" t="s">
        <v>906</v>
      </c>
      <c r="E274" s="6" t="s">
        <v>907</v>
      </c>
      <c r="F274" s="6" t="s">
        <v>14</v>
      </c>
      <c r="G274" s="19" t="s">
        <v>908</v>
      </c>
      <c r="H274" s="7" t="s">
        <v>906</v>
      </c>
      <c r="I274" s="5">
        <v>10000</v>
      </c>
      <c r="J274" s="12"/>
    </row>
    <row r="275" s="1" customFormat="1" spans="1:10">
      <c r="A275" s="5">
        <v>273</v>
      </c>
      <c r="B275" s="5">
        <f>COUNTIF(C$3:C275,C275)</f>
        <v>2</v>
      </c>
      <c r="C275" s="6" t="s">
        <v>905</v>
      </c>
      <c r="D275" s="6" t="s">
        <v>909</v>
      </c>
      <c r="E275" s="6" t="s">
        <v>910</v>
      </c>
      <c r="F275" s="6" t="s">
        <v>14</v>
      </c>
      <c r="G275" s="19" t="s">
        <v>911</v>
      </c>
      <c r="H275" s="6" t="s">
        <v>909</v>
      </c>
      <c r="I275" s="5">
        <v>10000</v>
      </c>
      <c r="J275" s="12"/>
    </row>
    <row r="276" s="1" customFormat="1" spans="1:10">
      <c r="A276" s="5">
        <v>274</v>
      </c>
      <c r="B276" s="5">
        <f>COUNTIF(C$3:C276,C276)</f>
        <v>3</v>
      </c>
      <c r="C276" s="6" t="s">
        <v>905</v>
      </c>
      <c r="D276" s="6" t="s">
        <v>912</v>
      </c>
      <c r="E276" s="6" t="s">
        <v>913</v>
      </c>
      <c r="F276" s="6" t="s">
        <v>23</v>
      </c>
      <c r="G276" s="19" t="s">
        <v>914</v>
      </c>
      <c r="H276" s="6" t="s">
        <v>912</v>
      </c>
      <c r="I276" s="5">
        <v>10000</v>
      </c>
      <c r="J276" s="12"/>
    </row>
    <row r="277" s="1" customFormat="1" spans="1:10">
      <c r="A277" s="5">
        <v>275</v>
      </c>
      <c r="B277" s="5">
        <f>COUNTIF(C$3:C277,C277)</f>
        <v>1</v>
      </c>
      <c r="C277" s="6" t="s">
        <v>915</v>
      </c>
      <c r="D277" s="6" t="s">
        <v>916</v>
      </c>
      <c r="E277" s="6" t="s">
        <v>917</v>
      </c>
      <c r="F277" s="6" t="s">
        <v>30</v>
      </c>
      <c r="G277" s="19" t="s">
        <v>918</v>
      </c>
      <c r="H277" s="6" t="s">
        <v>916</v>
      </c>
      <c r="I277" s="5">
        <v>10000</v>
      </c>
      <c r="J277" s="12"/>
    </row>
    <row r="278" s="1" customFormat="1" spans="1:10">
      <c r="A278" s="5">
        <v>276</v>
      </c>
      <c r="B278" s="5">
        <f>COUNTIF(C$3:C278,C278)</f>
        <v>2</v>
      </c>
      <c r="C278" s="6" t="s">
        <v>915</v>
      </c>
      <c r="D278" s="6" t="s">
        <v>919</v>
      </c>
      <c r="E278" s="6" t="s">
        <v>920</v>
      </c>
      <c r="F278" s="6" t="s">
        <v>18</v>
      </c>
      <c r="G278" s="19" t="s">
        <v>921</v>
      </c>
      <c r="H278" s="7" t="s">
        <v>922</v>
      </c>
      <c r="I278" s="5">
        <v>10000</v>
      </c>
      <c r="J278" s="12"/>
    </row>
    <row r="279" s="1" customFormat="1" spans="1:10">
      <c r="A279" s="5">
        <v>277</v>
      </c>
      <c r="B279" s="5">
        <f>COUNTIF(C$3:C279,C279)</f>
        <v>3</v>
      </c>
      <c r="C279" s="6" t="s">
        <v>915</v>
      </c>
      <c r="D279" s="6" t="s">
        <v>923</v>
      </c>
      <c r="E279" s="6" t="s">
        <v>924</v>
      </c>
      <c r="F279" s="6" t="s">
        <v>23</v>
      </c>
      <c r="G279" s="19" t="s">
        <v>925</v>
      </c>
      <c r="H279" s="6" t="s">
        <v>923</v>
      </c>
      <c r="I279" s="5">
        <v>10000</v>
      </c>
      <c r="J279" s="12"/>
    </row>
    <row r="280" s="1" customFormat="1" spans="1:10">
      <c r="A280" s="5">
        <v>278</v>
      </c>
      <c r="B280" s="5">
        <f>COUNTIF(C$3:C280,C280)</f>
        <v>4</v>
      </c>
      <c r="C280" s="6" t="s">
        <v>915</v>
      </c>
      <c r="D280" s="6" t="s">
        <v>926</v>
      </c>
      <c r="E280" s="6" t="s">
        <v>927</v>
      </c>
      <c r="F280" s="6" t="s">
        <v>30</v>
      </c>
      <c r="G280" s="19" t="s">
        <v>928</v>
      </c>
      <c r="H280" s="6" t="s">
        <v>926</v>
      </c>
      <c r="I280" s="5">
        <v>10000</v>
      </c>
      <c r="J280" s="12"/>
    </row>
    <row r="281" s="1" customFormat="1" spans="1:10">
      <c r="A281" s="5">
        <v>279</v>
      </c>
      <c r="B281" s="5">
        <f>COUNTIF(C$3:C281,C281)</f>
        <v>1</v>
      </c>
      <c r="C281" s="6" t="s">
        <v>929</v>
      </c>
      <c r="D281" s="6" t="s">
        <v>930</v>
      </c>
      <c r="E281" s="6" t="s">
        <v>931</v>
      </c>
      <c r="F281" s="6" t="s">
        <v>14</v>
      </c>
      <c r="G281" s="19" t="s">
        <v>932</v>
      </c>
      <c r="H281" s="6" t="s">
        <v>930</v>
      </c>
      <c r="I281" s="5">
        <v>10000</v>
      </c>
      <c r="J281" s="12"/>
    </row>
    <row r="282" s="1" customFormat="1" spans="1:10">
      <c r="A282" s="5">
        <v>280</v>
      </c>
      <c r="B282" s="5">
        <f>COUNTIF(C$3:C282,C282)</f>
        <v>2</v>
      </c>
      <c r="C282" s="6" t="s">
        <v>929</v>
      </c>
      <c r="D282" s="6" t="s">
        <v>933</v>
      </c>
      <c r="E282" s="6" t="s">
        <v>934</v>
      </c>
      <c r="F282" s="6" t="s">
        <v>30</v>
      </c>
      <c r="G282" s="19" t="s">
        <v>935</v>
      </c>
      <c r="H282" s="6" t="s">
        <v>933</v>
      </c>
      <c r="I282" s="5">
        <v>10000</v>
      </c>
      <c r="J282" s="12"/>
    </row>
    <row r="283" s="1" customFormat="1" spans="1:10">
      <c r="A283" s="5">
        <v>281</v>
      </c>
      <c r="B283" s="5">
        <f>COUNTIF(C$3:C283,C283)</f>
        <v>3</v>
      </c>
      <c r="C283" s="6" t="s">
        <v>929</v>
      </c>
      <c r="D283" s="6" t="s">
        <v>936</v>
      </c>
      <c r="E283" s="6" t="s">
        <v>937</v>
      </c>
      <c r="F283" s="6" t="s">
        <v>30</v>
      </c>
      <c r="G283" s="19" t="s">
        <v>938</v>
      </c>
      <c r="H283" s="6" t="s">
        <v>936</v>
      </c>
      <c r="I283" s="5">
        <v>10000</v>
      </c>
      <c r="J283" s="12"/>
    </row>
    <row r="284" s="1" customFormat="1" spans="1:10">
      <c r="A284" s="5">
        <v>282</v>
      </c>
      <c r="B284" s="5">
        <f>COUNTIF(C$3:C284,C284)</f>
        <v>4</v>
      </c>
      <c r="C284" s="6" t="s">
        <v>929</v>
      </c>
      <c r="D284" s="6" t="s">
        <v>939</v>
      </c>
      <c r="E284" s="6" t="s">
        <v>940</v>
      </c>
      <c r="F284" s="6" t="s">
        <v>42</v>
      </c>
      <c r="G284" s="19" t="s">
        <v>941</v>
      </c>
      <c r="H284" s="6" t="s">
        <v>939</v>
      </c>
      <c r="I284" s="5">
        <v>10000</v>
      </c>
      <c r="J284" s="12"/>
    </row>
    <row r="285" s="1" customFormat="1" spans="1:10">
      <c r="A285" s="5">
        <v>283</v>
      </c>
      <c r="B285" s="5">
        <f>COUNTIF(C$3:C285,C285)</f>
        <v>5</v>
      </c>
      <c r="C285" s="6" t="s">
        <v>929</v>
      </c>
      <c r="D285" s="6" t="s">
        <v>942</v>
      </c>
      <c r="E285" s="6" t="s">
        <v>943</v>
      </c>
      <c r="F285" s="6" t="s">
        <v>30</v>
      </c>
      <c r="G285" s="19" t="s">
        <v>944</v>
      </c>
      <c r="H285" s="7" t="s">
        <v>945</v>
      </c>
      <c r="I285" s="5">
        <v>10000</v>
      </c>
      <c r="J285" s="12"/>
    </row>
    <row r="286" s="1" customFormat="1" spans="1:10">
      <c r="A286" s="5">
        <v>284</v>
      </c>
      <c r="B286" s="5">
        <f>COUNTIF(C$3:C286,C286)</f>
        <v>6</v>
      </c>
      <c r="C286" s="6" t="s">
        <v>929</v>
      </c>
      <c r="D286" s="6" t="s">
        <v>946</v>
      </c>
      <c r="E286" s="6" t="s">
        <v>947</v>
      </c>
      <c r="F286" s="6" t="s">
        <v>42</v>
      </c>
      <c r="G286" s="19" t="s">
        <v>948</v>
      </c>
      <c r="H286" s="6" t="s">
        <v>946</v>
      </c>
      <c r="I286" s="5">
        <v>10000</v>
      </c>
      <c r="J286" s="12"/>
    </row>
    <row r="287" s="1" customFormat="1" spans="1:10">
      <c r="A287" s="5">
        <v>285</v>
      </c>
      <c r="B287" s="5">
        <f>COUNTIF(C$3:C287,C287)</f>
        <v>7</v>
      </c>
      <c r="C287" s="6" t="s">
        <v>929</v>
      </c>
      <c r="D287" s="6" t="s">
        <v>949</v>
      </c>
      <c r="E287" s="6" t="s">
        <v>950</v>
      </c>
      <c r="F287" s="6" t="s">
        <v>42</v>
      </c>
      <c r="G287" s="19" t="s">
        <v>951</v>
      </c>
      <c r="H287" s="6" t="s">
        <v>949</v>
      </c>
      <c r="I287" s="5">
        <v>10000</v>
      </c>
      <c r="J287" s="12"/>
    </row>
    <row r="288" s="1" customFormat="1" spans="1:10">
      <c r="A288" s="5">
        <v>286</v>
      </c>
      <c r="B288" s="5">
        <f>COUNTIF(C$3:C288,C288)</f>
        <v>1</v>
      </c>
      <c r="C288" s="6" t="s">
        <v>952</v>
      </c>
      <c r="D288" s="6" t="s">
        <v>953</v>
      </c>
      <c r="E288" s="6" t="s">
        <v>954</v>
      </c>
      <c r="F288" s="6" t="s">
        <v>23</v>
      </c>
      <c r="G288" s="19" t="s">
        <v>955</v>
      </c>
      <c r="H288" s="6" t="s">
        <v>953</v>
      </c>
      <c r="I288" s="5">
        <v>10000</v>
      </c>
      <c r="J288" s="12"/>
    </row>
    <row r="289" s="1" customFormat="1" spans="1:10">
      <c r="A289" s="5">
        <v>287</v>
      </c>
      <c r="B289" s="5">
        <f>COUNTIF(C$3:C289,C289)</f>
        <v>2</v>
      </c>
      <c r="C289" s="6" t="s">
        <v>952</v>
      </c>
      <c r="D289" s="6" t="s">
        <v>956</v>
      </c>
      <c r="E289" s="6" t="s">
        <v>957</v>
      </c>
      <c r="F289" s="6" t="s">
        <v>42</v>
      </c>
      <c r="G289" s="19" t="s">
        <v>958</v>
      </c>
      <c r="H289" s="6" t="s">
        <v>956</v>
      </c>
      <c r="I289" s="5">
        <v>10000</v>
      </c>
      <c r="J289" s="12"/>
    </row>
    <row r="290" s="1" customFormat="1" spans="1:10">
      <c r="A290" s="5">
        <v>288</v>
      </c>
      <c r="B290" s="5">
        <f>COUNTIF(C$3:C290,C290)</f>
        <v>1</v>
      </c>
      <c r="C290" s="6" t="s">
        <v>959</v>
      </c>
      <c r="D290" s="6" t="s">
        <v>960</v>
      </c>
      <c r="E290" s="6" t="s">
        <v>961</v>
      </c>
      <c r="F290" s="6" t="s">
        <v>30</v>
      </c>
      <c r="G290" s="19" t="s">
        <v>962</v>
      </c>
      <c r="H290" s="6" t="s">
        <v>960</v>
      </c>
      <c r="I290" s="5">
        <v>10000</v>
      </c>
      <c r="J290" s="12"/>
    </row>
    <row r="291" s="1" customFormat="1" spans="1:10">
      <c r="A291" s="5">
        <v>289</v>
      </c>
      <c r="B291" s="5">
        <f>COUNTIF(C$3:C291,C291)</f>
        <v>2</v>
      </c>
      <c r="C291" s="6" t="s">
        <v>959</v>
      </c>
      <c r="D291" s="6" t="s">
        <v>963</v>
      </c>
      <c r="E291" s="6" t="s">
        <v>964</v>
      </c>
      <c r="F291" s="6" t="s">
        <v>42</v>
      </c>
      <c r="G291" s="19" t="s">
        <v>965</v>
      </c>
      <c r="H291" s="6" t="s">
        <v>963</v>
      </c>
      <c r="I291" s="5">
        <v>10000</v>
      </c>
      <c r="J291" s="12"/>
    </row>
    <row r="292" s="1" customFormat="1" spans="1:10">
      <c r="A292" s="5">
        <v>290</v>
      </c>
      <c r="B292" s="5">
        <f>COUNTIF(C$3:C292,C292)</f>
        <v>3</v>
      </c>
      <c r="C292" s="6" t="s">
        <v>959</v>
      </c>
      <c r="D292" s="6" t="s">
        <v>966</v>
      </c>
      <c r="E292" s="6" t="s">
        <v>967</v>
      </c>
      <c r="F292" s="6" t="s">
        <v>30</v>
      </c>
      <c r="G292" s="19" t="s">
        <v>968</v>
      </c>
      <c r="H292" s="6" t="s">
        <v>966</v>
      </c>
      <c r="I292" s="5">
        <v>10000</v>
      </c>
      <c r="J292" s="12"/>
    </row>
    <row r="293" s="1" customFormat="1" spans="1:10">
      <c r="A293" s="5">
        <v>291</v>
      </c>
      <c r="B293" s="5">
        <f>COUNTIF(C$3:C293,C293)</f>
        <v>4</v>
      </c>
      <c r="C293" s="6" t="s">
        <v>959</v>
      </c>
      <c r="D293" s="6" t="s">
        <v>969</v>
      </c>
      <c r="E293" s="6" t="s">
        <v>970</v>
      </c>
      <c r="F293" s="6" t="s">
        <v>23</v>
      </c>
      <c r="G293" s="19" t="s">
        <v>971</v>
      </c>
      <c r="H293" s="6" t="s">
        <v>969</v>
      </c>
      <c r="I293" s="5">
        <v>10000</v>
      </c>
      <c r="J293" s="12"/>
    </row>
    <row r="294" s="1" customFormat="1" spans="1:10">
      <c r="A294" s="5">
        <v>292</v>
      </c>
      <c r="B294" s="5">
        <f>COUNTIF(C$3:C294,C294)</f>
        <v>5</v>
      </c>
      <c r="C294" s="6" t="s">
        <v>959</v>
      </c>
      <c r="D294" s="6" t="s">
        <v>972</v>
      </c>
      <c r="E294" s="6" t="s">
        <v>973</v>
      </c>
      <c r="F294" s="6" t="s">
        <v>42</v>
      </c>
      <c r="G294" s="19" t="s">
        <v>974</v>
      </c>
      <c r="H294" s="6" t="s">
        <v>972</v>
      </c>
      <c r="I294" s="5">
        <v>10000</v>
      </c>
      <c r="J294" s="12"/>
    </row>
    <row r="295" s="1" customFormat="1" spans="1:10">
      <c r="A295" s="5">
        <v>293</v>
      </c>
      <c r="B295" s="5">
        <f>COUNTIF(C$3:C295,C295)</f>
        <v>6</v>
      </c>
      <c r="C295" s="6" t="s">
        <v>959</v>
      </c>
      <c r="D295" s="6" t="s">
        <v>975</v>
      </c>
      <c r="E295" s="6" t="s">
        <v>976</v>
      </c>
      <c r="F295" s="6" t="s">
        <v>42</v>
      </c>
      <c r="G295" s="19" t="s">
        <v>977</v>
      </c>
      <c r="H295" s="6" t="s">
        <v>975</v>
      </c>
      <c r="I295" s="5">
        <v>10000</v>
      </c>
      <c r="J295" s="12"/>
    </row>
    <row r="296" s="1" customFormat="1" spans="1:10">
      <c r="A296" s="5">
        <v>294</v>
      </c>
      <c r="B296" s="5">
        <f>COUNTIF(C$3:C296,C296)</f>
        <v>7</v>
      </c>
      <c r="C296" s="6" t="s">
        <v>959</v>
      </c>
      <c r="D296" s="6" t="s">
        <v>978</v>
      </c>
      <c r="E296" s="6" t="s">
        <v>979</v>
      </c>
      <c r="F296" s="6" t="s">
        <v>42</v>
      </c>
      <c r="G296" s="19" t="s">
        <v>980</v>
      </c>
      <c r="H296" s="6" t="s">
        <v>978</v>
      </c>
      <c r="I296" s="5">
        <v>10000</v>
      </c>
      <c r="J296" s="12"/>
    </row>
    <row r="297" s="1" customFormat="1" spans="1:10">
      <c r="A297" s="5">
        <v>295</v>
      </c>
      <c r="B297" s="5">
        <f>COUNTIF(C$3:C297,C297)</f>
        <v>8</v>
      </c>
      <c r="C297" s="6" t="s">
        <v>959</v>
      </c>
      <c r="D297" s="6" t="s">
        <v>981</v>
      </c>
      <c r="E297" s="6" t="s">
        <v>982</v>
      </c>
      <c r="F297" s="6" t="s">
        <v>42</v>
      </c>
      <c r="G297" s="19" t="s">
        <v>983</v>
      </c>
      <c r="H297" s="6" t="s">
        <v>981</v>
      </c>
      <c r="I297" s="5">
        <v>10000</v>
      </c>
      <c r="J297" s="12"/>
    </row>
    <row r="298" s="1" customFormat="1" spans="1:10">
      <c r="A298" s="5">
        <v>296</v>
      </c>
      <c r="B298" s="5">
        <f>COUNTIF(C$3:C298,C298)</f>
        <v>9</v>
      </c>
      <c r="C298" s="6" t="s">
        <v>959</v>
      </c>
      <c r="D298" s="6" t="s">
        <v>984</v>
      </c>
      <c r="E298" s="6" t="s">
        <v>985</v>
      </c>
      <c r="F298" s="6" t="s">
        <v>42</v>
      </c>
      <c r="G298" s="19" t="s">
        <v>986</v>
      </c>
      <c r="H298" s="6" t="s">
        <v>984</v>
      </c>
      <c r="I298" s="5">
        <v>10000</v>
      </c>
      <c r="J298" s="12"/>
    </row>
    <row r="299" s="1" customFormat="1" spans="1:10">
      <c r="A299" s="5">
        <v>297</v>
      </c>
      <c r="B299" s="5">
        <f>COUNTIF(C$3:C299,C299)</f>
        <v>10</v>
      </c>
      <c r="C299" s="6" t="s">
        <v>959</v>
      </c>
      <c r="D299" s="6" t="s">
        <v>987</v>
      </c>
      <c r="E299" s="6" t="s">
        <v>988</v>
      </c>
      <c r="F299" s="6" t="s">
        <v>42</v>
      </c>
      <c r="G299" s="19" t="s">
        <v>989</v>
      </c>
      <c r="H299" s="6" t="s">
        <v>987</v>
      </c>
      <c r="I299" s="5">
        <v>10000</v>
      </c>
      <c r="J299" s="12"/>
    </row>
    <row r="300" s="1" customFormat="1" spans="1:10">
      <c r="A300" s="5">
        <v>298</v>
      </c>
      <c r="B300" s="5">
        <f>COUNTIF(C$3:C300,C300)</f>
        <v>1</v>
      </c>
      <c r="C300" s="6" t="s">
        <v>990</v>
      </c>
      <c r="D300" s="6" t="s">
        <v>991</v>
      </c>
      <c r="E300" s="6" t="s">
        <v>992</v>
      </c>
      <c r="F300" s="6" t="s">
        <v>42</v>
      </c>
      <c r="G300" s="19" t="s">
        <v>993</v>
      </c>
      <c r="H300" s="6" t="s">
        <v>991</v>
      </c>
      <c r="I300" s="5">
        <v>10000</v>
      </c>
      <c r="J300" s="12"/>
    </row>
    <row r="301" s="1" customFormat="1" spans="1:10">
      <c r="A301" s="5">
        <v>299</v>
      </c>
      <c r="B301" s="5">
        <f>COUNTIF(C$3:C301,C301)</f>
        <v>2</v>
      </c>
      <c r="C301" s="6" t="s">
        <v>990</v>
      </c>
      <c r="D301" s="6" t="s">
        <v>994</v>
      </c>
      <c r="E301" s="6" t="s">
        <v>995</v>
      </c>
      <c r="F301" s="6" t="s">
        <v>42</v>
      </c>
      <c r="G301" s="19" t="s">
        <v>996</v>
      </c>
      <c r="H301" s="6" t="s">
        <v>994</v>
      </c>
      <c r="I301" s="5">
        <v>10000</v>
      </c>
      <c r="J301" s="12"/>
    </row>
    <row r="302" s="1" customFormat="1" spans="1:10">
      <c r="A302" s="5">
        <v>300</v>
      </c>
      <c r="B302" s="5">
        <f>COUNTIF(C$3:C302,C302)</f>
        <v>3</v>
      </c>
      <c r="C302" s="6" t="s">
        <v>990</v>
      </c>
      <c r="D302" s="6" t="s">
        <v>997</v>
      </c>
      <c r="E302" s="6" t="s">
        <v>998</v>
      </c>
      <c r="F302" s="6" t="s">
        <v>23</v>
      </c>
      <c r="G302" s="19" t="s">
        <v>999</v>
      </c>
      <c r="H302" s="6" t="s">
        <v>997</v>
      </c>
      <c r="I302" s="5">
        <v>10000</v>
      </c>
      <c r="J302" s="12"/>
    </row>
    <row r="303" s="1" customFormat="1" spans="1:10">
      <c r="A303" s="5">
        <v>301</v>
      </c>
      <c r="B303" s="5">
        <f>COUNTIF(C$3:C303,C303)</f>
        <v>4</v>
      </c>
      <c r="C303" s="6" t="s">
        <v>990</v>
      </c>
      <c r="D303" s="6" t="s">
        <v>1000</v>
      </c>
      <c r="E303" s="6" t="s">
        <v>1001</v>
      </c>
      <c r="F303" s="6" t="s">
        <v>42</v>
      </c>
      <c r="G303" s="19" t="s">
        <v>1002</v>
      </c>
      <c r="H303" s="6" t="s">
        <v>1000</v>
      </c>
      <c r="I303" s="5">
        <v>10000</v>
      </c>
      <c r="J303" s="12"/>
    </row>
    <row r="304" s="1" customFormat="1" spans="1:10">
      <c r="A304" s="5">
        <v>302</v>
      </c>
      <c r="B304" s="5">
        <f>COUNTIF(C$3:C304,C304)</f>
        <v>5</v>
      </c>
      <c r="C304" s="6" t="s">
        <v>990</v>
      </c>
      <c r="D304" s="6" t="s">
        <v>1003</v>
      </c>
      <c r="E304" s="6" t="s">
        <v>1004</v>
      </c>
      <c r="F304" s="6" t="s">
        <v>42</v>
      </c>
      <c r="G304" s="19" t="s">
        <v>1005</v>
      </c>
      <c r="H304" s="6" t="s">
        <v>1003</v>
      </c>
      <c r="I304" s="5">
        <v>10000</v>
      </c>
      <c r="J304" s="12"/>
    </row>
    <row r="305" s="1" customFormat="1" spans="1:10">
      <c r="A305" s="5">
        <v>303</v>
      </c>
      <c r="B305" s="5">
        <f>COUNTIF(C$3:C305,C305)</f>
        <v>6</v>
      </c>
      <c r="C305" s="6" t="s">
        <v>990</v>
      </c>
      <c r="D305" s="6" t="s">
        <v>1006</v>
      </c>
      <c r="E305" s="6" t="s">
        <v>1007</v>
      </c>
      <c r="F305" s="6" t="s">
        <v>42</v>
      </c>
      <c r="G305" s="19" t="s">
        <v>1008</v>
      </c>
      <c r="H305" s="6" t="s">
        <v>1006</v>
      </c>
      <c r="I305" s="5">
        <v>10000</v>
      </c>
      <c r="J305" s="12"/>
    </row>
    <row r="306" s="1" customFormat="1" spans="1:10">
      <c r="A306" s="5">
        <v>304</v>
      </c>
      <c r="B306" s="5">
        <f>COUNTIF(C$3:C306,C306)</f>
        <v>1</v>
      </c>
      <c r="C306" s="6" t="s">
        <v>1009</v>
      </c>
      <c r="D306" s="6" t="s">
        <v>1010</v>
      </c>
      <c r="E306" s="6" t="s">
        <v>1011</v>
      </c>
      <c r="F306" s="6" t="s">
        <v>14</v>
      </c>
      <c r="G306" s="19" t="s">
        <v>1012</v>
      </c>
      <c r="H306" s="7" t="s">
        <v>1010</v>
      </c>
      <c r="I306" s="5">
        <v>10000</v>
      </c>
      <c r="J306" s="12"/>
    </row>
    <row r="307" s="1" customFormat="1" spans="1:10">
      <c r="A307" s="5">
        <v>305</v>
      </c>
      <c r="B307" s="5">
        <f>COUNTIF(C$3:C307,C307)</f>
        <v>2</v>
      </c>
      <c r="C307" s="6" t="s">
        <v>1009</v>
      </c>
      <c r="D307" s="6" t="s">
        <v>1013</v>
      </c>
      <c r="E307" s="6" t="s">
        <v>1014</v>
      </c>
      <c r="F307" s="6" t="s">
        <v>23</v>
      </c>
      <c r="G307" s="19" t="s">
        <v>1015</v>
      </c>
      <c r="H307" s="6" t="s">
        <v>1013</v>
      </c>
      <c r="I307" s="5">
        <v>10000</v>
      </c>
      <c r="J307" s="12"/>
    </row>
    <row r="308" s="1" customFormat="1" spans="1:10">
      <c r="A308" s="5">
        <v>306</v>
      </c>
      <c r="B308" s="5">
        <f>COUNTIF(C$3:C308,C308)</f>
        <v>1</v>
      </c>
      <c r="C308" s="6" t="s">
        <v>1016</v>
      </c>
      <c r="D308" s="6" t="s">
        <v>1017</v>
      </c>
      <c r="E308" s="6" t="s">
        <v>1018</v>
      </c>
      <c r="F308" s="6" t="s">
        <v>42</v>
      </c>
      <c r="G308" s="19" t="s">
        <v>1019</v>
      </c>
      <c r="H308" s="6" t="s">
        <v>1017</v>
      </c>
      <c r="I308" s="5">
        <v>10000</v>
      </c>
      <c r="J308" s="12"/>
    </row>
    <row r="309" s="1" customFormat="1" spans="1:10">
      <c r="A309" s="5">
        <v>307</v>
      </c>
      <c r="B309" s="5">
        <f>COUNTIF(C$3:C309,C309)</f>
        <v>2</v>
      </c>
      <c r="C309" s="6" t="s">
        <v>1016</v>
      </c>
      <c r="D309" s="6" t="s">
        <v>1020</v>
      </c>
      <c r="E309" s="6" t="s">
        <v>1021</v>
      </c>
      <c r="F309" s="6" t="s">
        <v>42</v>
      </c>
      <c r="G309" s="19" t="s">
        <v>1022</v>
      </c>
      <c r="H309" s="6" t="s">
        <v>1020</v>
      </c>
      <c r="I309" s="5">
        <v>10000</v>
      </c>
      <c r="J309" s="12"/>
    </row>
    <row r="310" s="1" customFormat="1" spans="1:10">
      <c r="A310" s="5">
        <v>308</v>
      </c>
      <c r="B310" s="5">
        <f>COUNTIF(C$3:C310,C310)</f>
        <v>3</v>
      </c>
      <c r="C310" s="6" t="s">
        <v>1016</v>
      </c>
      <c r="D310" s="6" t="s">
        <v>1023</v>
      </c>
      <c r="E310" s="6" t="s">
        <v>1024</v>
      </c>
      <c r="F310" s="6" t="s">
        <v>14</v>
      </c>
      <c r="G310" s="19" t="s">
        <v>1025</v>
      </c>
      <c r="H310" s="7" t="s">
        <v>1026</v>
      </c>
      <c r="I310" s="5">
        <v>10000</v>
      </c>
      <c r="J310" s="12"/>
    </row>
    <row r="311" s="1" customFormat="1" spans="1:10">
      <c r="A311" s="5">
        <v>309</v>
      </c>
      <c r="B311" s="5">
        <f>COUNTIF(C$3:C311,C311)</f>
        <v>4</v>
      </c>
      <c r="C311" s="6" t="s">
        <v>1016</v>
      </c>
      <c r="D311" s="6" t="s">
        <v>1027</v>
      </c>
      <c r="E311" s="6" t="s">
        <v>1028</v>
      </c>
      <c r="F311" s="6" t="s">
        <v>23</v>
      </c>
      <c r="G311" s="19" t="s">
        <v>1029</v>
      </c>
      <c r="H311" s="7" t="s">
        <v>1030</v>
      </c>
      <c r="I311" s="5">
        <v>10000</v>
      </c>
      <c r="J311" s="12"/>
    </row>
    <row r="312" s="1" customFormat="1" spans="1:10">
      <c r="A312" s="5">
        <v>310</v>
      </c>
      <c r="B312" s="5">
        <f>COUNTIF(C$3:C312,C312)</f>
        <v>5</v>
      </c>
      <c r="C312" s="6" t="s">
        <v>1016</v>
      </c>
      <c r="D312" s="6" t="s">
        <v>1031</v>
      </c>
      <c r="E312" s="6" t="s">
        <v>1032</v>
      </c>
      <c r="F312" s="6" t="s">
        <v>42</v>
      </c>
      <c r="G312" s="19" t="s">
        <v>1033</v>
      </c>
      <c r="H312" s="6" t="s">
        <v>1031</v>
      </c>
      <c r="I312" s="5">
        <v>10000</v>
      </c>
      <c r="J312" s="12"/>
    </row>
    <row r="313" s="1" customFormat="1" spans="1:10">
      <c r="A313" s="5">
        <v>311</v>
      </c>
      <c r="B313" s="5">
        <f>COUNTIF(C$3:C313,C313)</f>
        <v>6</v>
      </c>
      <c r="C313" s="6" t="s">
        <v>1016</v>
      </c>
      <c r="D313" s="6" t="s">
        <v>1034</v>
      </c>
      <c r="E313" s="6" t="s">
        <v>1035</v>
      </c>
      <c r="F313" s="6" t="s">
        <v>42</v>
      </c>
      <c r="G313" s="19" t="s">
        <v>1036</v>
      </c>
      <c r="H313" s="6" t="s">
        <v>1034</v>
      </c>
      <c r="I313" s="5">
        <v>10000</v>
      </c>
      <c r="J313" s="12"/>
    </row>
    <row r="314" s="1" customFormat="1" spans="1:10">
      <c r="A314" s="5">
        <v>312</v>
      </c>
      <c r="B314" s="5">
        <f>COUNTIF(C$3:C314,C314)</f>
        <v>7</v>
      </c>
      <c r="C314" s="6" t="s">
        <v>1016</v>
      </c>
      <c r="D314" s="6" t="s">
        <v>1037</v>
      </c>
      <c r="E314" s="6" t="s">
        <v>1038</v>
      </c>
      <c r="F314" s="6" t="s">
        <v>14</v>
      </c>
      <c r="G314" s="19" t="s">
        <v>1039</v>
      </c>
      <c r="H314" s="6" t="s">
        <v>1037</v>
      </c>
      <c r="I314" s="5">
        <v>10000</v>
      </c>
      <c r="J314" s="12"/>
    </row>
    <row r="315" s="1" customFormat="1" spans="1:10">
      <c r="A315" s="5">
        <v>313</v>
      </c>
      <c r="B315" s="5">
        <f>COUNTIF(C$3:C315,C315)</f>
        <v>1</v>
      </c>
      <c r="C315" s="6" t="s">
        <v>1040</v>
      </c>
      <c r="D315" s="6" t="s">
        <v>1041</v>
      </c>
      <c r="E315" s="6" t="s">
        <v>1042</v>
      </c>
      <c r="F315" s="6" t="s">
        <v>23</v>
      </c>
      <c r="G315" s="19" t="s">
        <v>1043</v>
      </c>
      <c r="H315" s="6" t="s">
        <v>1041</v>
      </c>
      <c r="I315" s="5">
        <v>10000</v>
      </c>
      <c r="J315" s="12"/>
    </row>
    <row r="316" s="1" customFormat="1" spans="1:10">
      <c r="A316" s="5">
        <v>314</v>
      </c>
      <c r="B316" s="5">
        <f>COUNTIF(C$3:C316,C316)</f>
        <v>2</v>
      </c>
      <c r="C316" s="6" t="s">
        <v>1040</v>
      </c>
      <c r="D316" s="6" t="s">
        <v>1044</v>
      </c>
      <c r="E316" s="6" t="s">
        <v>1045</v>
      </c>
      <c r="F316" s="6" t="s">
        <v>18</v>
      </c>
      <c r="G316" s="19" t="s">
        <v>1046</v>
      </c>
      <c r="H316" s="7" t="s">
        <v>1044</v>
      </c>
      <c r="I316" s="5">
        <v>10000</v>
      </c>
      <c r="J316" s="12"/>
    </row>
    <row r="317" s="1" customFormat="1" spans="1:10">
      <c r="A317" s="5">
        <v>315</v>
      </c>
      <c r="B317" s="5">
        <f>COUNTIF(C$3:C317,C317)</f>
        <v>3</v>
      </c>
      <c r="C317" s="6" t="s">
        <v>1040</v>
      </c>
      <c r="D317" s="6" t="s">
        <v>1047</v>
      </c>
      <c r="E317" s="6" t="s">
        <v>1048</v>
      </c>
      <c r="F317" s="6" t="s">
        <v>23</v>
      </c>
      <c r="G317" s="19" t="s">
        <v>1049</v>
      </c>
      <c r="H317" s="6" t="s">
        <v>1047</v>
      </c>
      <c r="I317" s="5">
        <v>10000</v>
      </c>
      <c r="J317" s="12"/>
    </row>
    <row r="318" s="1" customFormat="1" spans="1:10">
      <c r="A318" s="5">
        <v>316</v>
      </c>
      <c r="B318" s="5">
        <f>COUNTIF(C$3:C318,C318)</f>
        <v>4</v>
      </c>
      <c r="C318" s="6" t="s">
        <v>1040</v>
      </c>
      <c r="D318" s="6" t="s">
        <v>1050</v>
      </c>
      <c r="E318" s="6" t="s">
        <v>1051</v>
      </c>
      <c r="F318" s="6" t="s">
        <v>42</v>
      </c>
      <c r="G318" s="19" t="s">
        <v>1052</v>
      </c>
      <c r="H318" s="7" t="s">
        <v>1050</v>
      </c>
      <c r="I318" s="5">
        <v>10000</v>
      </c>
      <c r="J318" s="12"/>
    </row>
    <row r="319" s="1" customFormat="1" spans="1:10">
      <c r="A319" s="5">
        <v>317</v>
      </c>
      <c r="B319" s="5">
        <f>COUNTIF(C$3:C319,C319)</f>
        <v>5</v>
      </c>
      <c r="C319" s="6" t="s">
        <v>1040</v>
      </c>
      <c r="D319" s="6" t="s">
        <v>1053</v>
      </c>
      <c r="E319" s="6" t="s">
        <v>1054</v>
      </c>
      <c r="F319" s="6" t="s">
        <v>14</v>
      </c>
      <c r="G319" s="19" t="s">
        <v>1055</v>
      </c>
      <c r="H319" s="6" t="s">
        <v>1053</v>
      </c>
      <c r="I319" s="5">
        <v>10000</v>
      </c>
      <c r="J319" s="12"/>
    </row>
    <row r="320" s="1" customFormat="1" spans="1:10">
      <c r="A320" s="5">
        <v>318</v>
      </c>
      <c r="B320" s="5">
        <f>COUNTIF(C$3:C320,C320)</f>
        <v>6</v>
      </c>
      <c r="C320" s="6" t="s">
        <v>1040</v>
      </c>
      <c r="D320" s="6" t="s">
        <v>1056</v>
      </c>
      <c r="E320" s="6" t="s">
        <v>1057</v>
      </c>
      <c r="F320" s="6" t="s">
        <v>30</v>
      </c>
      <c r="G320" s="19" t="s">
        <v>1058</v>
      </c>
      <c r="H320" s="6" t="s">
        <v>1056</v>
      </c>
      <c r="I320" s="5">
        <v>10000</v>
      </c>
      <c r="J320" s="12"/>
    </row>
    <row r="321" s="1" customFormat="1" spans="1:10">
      <c r="A321" s="5">
        <v>319</v>
      </c>
      <c r="B321" s="5">
        <f>COUNTIF(C$3:C321,C321)</f>
        <v>7</v>
      </c>
      <c r="C321" s="6" t="s">
        <v>1040</v>
      </c>
      <c r="D321" s="6" t="s">
        <v>1059</v>
      </c>
      <c r="E321" s="6" t="s">
        <v>1060</v>
      </c>
      <c r="F321" s="6" t="s">
        <v>14</v>
      </c>
      <c r="G321" s="19" t="s">
        <v>1061</v>
      </c>
      <c r="H321" s="7" t="s">
        <v>1062</v>
      </c>
      <c r="I321" s="5">
        <v>10000</v>
      </c>
      <c r="J321" s="12"/>
    </row>
    <row r="322" s="1" customFormat="1" spans="1:10">
      <c r="A322" s="5">
        <v>320</v>
      </c>
      <c r="B322" s="5">
        <f>COUNTIF(C$3:C322,C322)</f>
        <v>8</v>
      </c>
      <c r="C322" s="6" t="s">
        <v>1040</v>
      </c>
      <c r="D322" s="6" t="s">
        <v>1063</v>
      </c>
      <c r="E322" s="6" t="s">
        <v>1064</v>
      </c>
      <c r="F322" s="6" t="s">
        <v>14</v>
      </c>
      <c r="G322" s="19" t="s">
        <v>1065</v>
      </c>
      <c r="H322" s="7" t="s">
        <v>1066</v>
      </c>
      <c r="I322" s="5">
        <v>10000</v>
      </c>
      <c r="J322" s="12"/>
    </row>
    <row r="323" s="1" customFormat="1" spans="1:10">
      <c r="A323" s="5">
        <v>321</v>
      </c>
      <c r="B323" s="5">
        <f>COUNTIF(C$3:C323,C323)</f>
        <v>9</v>
      </c>
      <c r="C323" s="6" t="s">
        <v>1040</v>
      </c>
      <c r="D323" s="6" t="s">
        <v>1067</v>
      </c>
      <c r="E323" s="6" t="s">
        <v>1068</v>
      </c>
      <c r="F323" s="6" t="s">
        <v>23</v>
      </c>
      <c r="G323" s="19" t="s">
        <v>1069</v>
      </c>
      <c r="H323" s="6" t="s">
        <v>1067</v>
      </c>
      <c r="I323" s="5">
        <v>10000</v>
      </c>
      <c r="J323" s="12"/>
    </row>
    <row r="324" s="1" customFormat="1" spans="1:10">
      <c r="A324" s="5">
        <v>322</v>
      </c>
      <c r="B324" s="5">
        <f>COUNTIF(C$3:C324,C324)</f>
        <v>10</v>
      </c>
      <c r="C324" s="6" t="s">
        <v>1040</v>
      </c>
      <c r="D324" s="6" t="s">
        <v>1070</v>
      </c>
      <c r="E324" s="6" t="s">
        <v>1071</v>
      </c>
      <c r="F324" s="6" t="s">
        <v>30</v>
      </c>
      <c r="G324" s="19" t="s">
        <v>1072</v>
      </c>
      <c r="H324" s="6" t="s">
        <v>1070</v>
      </c>
      <c r="I324" s="5">
        <v>10000</v>
      </c>
      <c r="J324" s="12"/>
    </row>
    <row r="325" s="1" customFormat="1" spans="1:10">
      <c r="A325" s="5">
        <v>323</v>
      </c>
      <c r="B325" s="5">
        <f>COUNTIF(C$3:C325,C325)</f>
        <v>11</v>
      </c>
      <c r="C325" s="6" t="s">
        <v>1040</v>
      </c>
      <c r="D325" s="6" t="s">
        <v>1073</v>
      </c>
      <c r="E325" s="6" t="s">
        <v>1074</v>
      </c>
      <c r="F325" s="6" t="s">
        <v>14</v>
      </c>
      <c r="G325" s="19" t="s">
        <v>1075</v>
      </c>
      <c r="H325" s="6" t="s">
        <v>1073</v>
      </c>
      <c r="I325" s="5">
        <v>10000</v>
      </c>
      <c r="J325" s="12"/>
    </row>
    <row r="326" s="1" customFormat="1" spans="1:10">
      <c r="A326" s="5">
        <v>324</v>
      </c>
      <c r="B326" s="5">
        <f>COUNTIF(C$3:C326,C326)</f>
        <v>12</v>
      </c>
      <c r="C326" s="6" t="s">
        <v>1040</v>
      </c>
      <c r="D326" s="6" t="s">
        <v>1076</v>
      </c>
      <c r="E326" s="6" t="s">
        <v>1077</v>
      </c>
      <c r="F326" s="6" t="s">
        <v>14</v>
      </c>
      <c r="G326" s="19" t="s">
        <v>1078</v>
      </c>
      <c r="H326" s="6" t="s">
        <v>1076</v>
      </c>
      <c r="I326" s="5">
        <v>10000</v>
      </c>
      <c r="J326" s="12"/>
    </row>
    <row r="327" s="1" customFormat="1" spans="1:10">
      <c r="A327" s="5">
        <v>325</v>
      </c>
      <c r="B327" s="5">
        <f>COUNTIF(C$3:C327,C327)</f>
        <v>13</v>
      </c>
      <c r="C327" s="6" t="s">
        <v>1040</v>
      </c>
      <c r="D327" s="6" t="s">
        <v>1079</v>
      </c>
      <c r="E327" s="6" t="s">
        <v>1080</v>
      </c>
      <c r="F327" s="6" t="s">
        <v>42</v>
      </c>
      <c r="G327" s="19" t="s">
        <v>1081</v>
      </c>
      <c r="H327" s="6" t="s">
        <v>1079</v>
      </c>
      <c r="I327" s="5">
        <v>10000</v>
      </c>
      <c r="J327" s="12"/>
    </row>
    <row r="328" s="1" customFormat="1" spans="1:10">
      <c r="A328" s="5">
        <v>326</v>
      </c>
      <c r="B328" s="5">
        <f>COUNTIF(C$3:C328,C328)</f>
        <v>14</v>
      </c>
      <c r="C328" s="6" t="s">
        <v>1040</v>
      </c>
      <c r="D328" s="6" t="s">
        <v>1082</v>
      </c>
      <c r="E328" s="6" t="s">
        <v>1083</v>
      </c>
      <c r="F328" s="6" t="s">
        <v>42</v>
      </c>
      <c r="G328" s="19" t="s">
        <v>1084</v>
      </c>
      <c r="H328" s="6" t="s">
        <v>1082</v>
      </c>
      <c r="I328" s="5">
        <v>10000</v>
      </c>
      <c r="J328" s="12"/>
    </row>
    <row r="329" s="1" customFormat="1" spans="1:10">
      <c r="A329" s="5">
        <v>327</v>
      </c>
      <c r="B329" s="5">
        <f>COUNTIF(C$3:C329,C329)</f>
        <v>15</v>
      </c>
      <c r="C329" s="6" t="s">
        <v>1040</v>
      </c>
      <c r="D329" s="6" t="s">
        <v>1085</v>
      </c>
      <c r="E329" s="6" t="s">
        <v>1086</v>
      </c>
      <c r="F329" s="6" t="s">
        <v>42</v>
      </c>
      <c r="G329" s="19" t="s">
        <v>1087</v>
      </c>
      <c r="H329" s="6" t="s">
        <v>1085</v>
      </c>
      <c r="I329" s="5">
        <v>10000</v>
      </c>
      <c r="J329" s="12"/>
    </row>
    <row r="330" s="1" customFormat="1" spans="1:10">
      <c r="A330" s="5">
        <v>328</v>
      </c>
      <c r="B330" s="5">
        <f>COUNTIF(C$3:C330,C330)</f>
        <v>16</v>
      </c>
      <c r="C330" s="6" t="s">
        <v>1040</v>
      </c>
      <c r="D330" s="6" t="s">
        <v>1088</v>
      </c>
      <c r="E330" s="6" t="s">
        <v>1089</v>
      </c>
      <c r="F330" s="6" t="s">
        <v>42</v>
      </c>
      <c r="G330" s="19" t="s">
        <v>1090</v>
      </c>
      <c r="H330" s="7" t="s">
        <v>1088</v>
      </c>
      <c r="I330" s="5">
        <v>10000</v>
      </c>
      <c r="J330" s="12"/>
    </row>
    <row r="331" s="1" customFormat="1" spans="1:10">
      <c r="A331" s="5">
        <v>329</v>
      </c>
      <c r="B331" s="5">
        <f>COUNTIF(C$3:C331,C331)</f>
        <v>17</v>
      </c>
      <c r="C331" s="6" t="s">
        <v>1040</v>
      </c>
      <c r="D331" s="6" t="s">
        <v>1091</v>
      </c>
      <c r="E331" s="6" t="s">
        <v>1092</v>
      </c>
      <c r="F331" s="6" t="s">
        <v>30</v>
      </c>
      <c r="G331" s="19" t="s">
        <v>1093</v>
      </c>
      <c r="H331" s="6" t="s">
        <v>1091</v>
      </c>
      <c r="I331" s="5">
        <v>10000</v>
      </c>
      <c r="J331" s="12"/>
    </row>
    <row r="332" s="1" customFormat="1" spans="1:10">
      <c r="A332" s="5">
        <v>330</v>
      </c>
      <c r="B332" s="5">
        <f>COUNTIF(C$3:C332,C332)</f>
        <v>18</v>
      </c>
      <c r="C332" s="6" t="s">
        <v>1040</v>
      </c>
      <c r="D332" s="6" t="s">
        <v>1094</v>
      </c>
      <c r="E332" s="6" t="s">
        <v>1095</v>
      </c>
      <c r="F332" s="6" t="s">
        <v>30</v>
      </c>
      <c r="G332" s="19" t="s">
        <v>1096</v>
      </c>
      <c r="H332" s="6" t="s">
        <v>1094</v>
      </c>
      <c r="I332" s="5">
        <v>10000</v>
      </c>
      <c r="J332" s="12"/>
    </row>
    <row r="333" s="1" customFormat="1" spans="1:10">
      <c r="A333" s="5">
        <v>331</v>
      </c>
      <c r="B333" s="5">
        <f>COUNTIF(C$3:C333,C333)</f>
        <v>19</v>
      </c>
      <c r="C333" s="6" t="s">
        <v>1040</v>
      </c>
      <c r="D333" s="6" t="s">
        <v>1097</v>
      </c>
      <c r="E333" s="6" t="s">
        <v>1098</v>
      </c>
      <c r="F333" s="6" t="s">
        <v>14</v>
      </c>
      <c r="G333" s="19" t="s">
        <v>1099</v>
      </c>
      <c r="H333" s="7" t="s">
        <v>1100</v>
      </c>
      <c r="I333" s="5">
        <v>10000</v>
      </c>
      <c r="J333" s="12"/>
    </row>
    <row r="334" s="1" customFormat="1" spans="1:10">
      <c r="A334" s="5">
        <v>332</v>
      </c>
      <c r="B334" s="5">
        <f>COUNTIF(C$3:C334,C334)</f>
        <v>1</v>
      </c>
      <c r="C334" s="6" t="s">
        <v>1101</v>
      </c>
      <c r="D334" s="6" t="s">
        <v>1102</v>
      </c>
      <c r="E334" s="6" t="s">
        <v>1103</v>
      </c>
      <c r="F334" s="6" t="s">
        <v>23</v>
      </c>
      <c r="G334" s="19" t="s">
        <v>1104</v>
      </c>
      <c r="H334" s="6" t="s">
        <v>1102</v>
      </c>
      <c r="I334" s="5">
        <v>10000</v>
      </c>
      <c r="J334" s="12"/>
    </row>
    <row r="335" s="1" customFormat="1" spans="1:10">
      <c r="A335" s="5">
        <v>333</v>
      </c>
      <c r="B335" s="5">
        <f>COUNTIF(C$3:C335,C335)</f>
        <v>2</v>
      </c>
      <c r="C335" s="6" t="s">
        <v>1101</v>
      </c>
      <c r="D335" s="6" t="s">
        <v>1105</v>
      </c>
      <c r="E335" s="6" t="s">
        <v>1106</v>
      </c>
      <c r="F335" s="6" t="s">
        <v>65</v>
      </c>
      <c r="G335" s="19" t="s">
        <v>1107</v>
      </c>
      <c r="H335" s="7" t="s">
        <v>1108</v>
      </c>
      <c r="I335" s="5">
        <v>10000</v>
      </c>
      <c r="J335" s="12"/>
    </row>
    <row r="336" s="1" customFormat="1" spans="1:10">
      <c r="A336" s="5">
        <v>334</v>
      </c>
      <c r="B336" s="5">
        <f>COUNTIF(C$3:C336,C336)</f>
        <v>3</v>
      </c>
      <c r="C336" s="6" t="s">
        <v>1101</v>
      </c>
      <c r="D336" s="6" t="s">
        <v>1109</v>
      </c>
      <c r="E336" s="6" t="s">
        <v>1110</v>
      </c>
      <c r="F336" s="6" t="s">
        <v>14</v>
      </c>
      <c r="G336" s="19" t="s">
        <v>1111</v>
      </c>
      <c r="H336" s="6" t="s">
        <v>1109</v>
      </c>
      <c r="I336" s="5">
        <v>10000</v>
      </c>
      <c r="J336" s="12"/>
    </row>
    <row r="337" s="1" customFormat="1" spans="1:10">
      <c r="A337" s="5">
        <v>335</v>
      </c>
      <c r="B337" s="5">
        <f>COUNTIF(C$3:C337,C337)</f>
        <v>4</v>
      </c>
      <c r="C337" s="6" t="s">
        <v>1101</v>
      </c>
      <c r="D337" s="6" t="s">
        <v>1112</v>
      </c>
      <c r="E337" s="6" t="s">
        <v>1113</v>
      </c>
      <c r="F337" s="6" t="s">
        <v>35</v>
      </c>
      <c r="G337" s="19" t="s">
        <v>1114</v>
      </c>
      <c r="H337" s="6" t="s">
        <v>1112</v>
      </c>
      <c r="I337" s="5">
        <v>10000</v>
      </c>
      <c r="J337" s="12"/>
    </row>
    <row r="338" s="1" customFormat="1" spans="1:10">
      <c r="A338" s="5">
        <v>336</v>
      </c>
      <c r="B338" s="5">
        <f>COUNTIF(C$3:C338,C338)</f>
        <v>5</v>
      </c>
      <c r="C338" s="6" t="s">
        <v>1101</v>
      </c>
      <c r="D338" s="6" t="s">
        <v>1115</v>
      </c>
      <c r="E338" s="6" t="s">
        <v>1116</v>
      </c>
      <c r="F338" s="6" t="s">
        <v>18</v>
      </c>
      <c r="G338" s="19" t="s">
        <v>1117</v>
      </c>
      <c r="H338" s="6" t="s">
        <v>1115</v>
      </c>
      <c r="I338" s="5">
        <v>10000</v>
      </c>
      <c r="J338" s="12"/>
    </row>
    <row r="339" s="1" customFormat="1" spans="1:10">
      <c r="A339" s="5">
        <v>337</v>
      </c>
      <c r="B339" s="5">
        <f>COUNTIF(C$3:C339,C339)</f>
        <v>6</v>
      </c>
      <c r="C339" s="6" t="s">
        <v>1101</v>
      </c>
      <c r="D339" s="6" t="s">
        <v>1118</v>
      </c>
      <c r="E339" s="6" t="s">
        <v>1119</v>
      </c>
      <c r="F339" s="6" t="s">
        <v>23</v>
      </c>
      <c r="G339" s="19" t="s">
        <v>1120</v>
      </c>
      <c r="H339" s="6" t="s">
        <v>1118</v>
      </c>
      <c r="I339" s="5">
        <v>10000</v>
      </c>
      <c r="J339" s="12"/>
    </row>
    <row r="340" s="1" customFormat="1" spans="1:10">
      <c r="A340" s="5">
        <v>338</v>
      </c>
      <c r="B340" s="5">
        <f>COUNTIF(C$3:C340,C340)</f>
        <v>7</v>
      </c>
      <c r="C340" s="6" t="s">
        <v>1101</v>
      </c>
      <c r="D340" s="6" t="s">
        <v>1121</v>
      </c>
      <c r="E340" s="6" t="s">
        <v>1122</v>
      </c>
      <c r="F340" s="6" t="s">
        <v>23</v>
      </c>
      <c r="G340" s="19" t="s">
        <v>1123</v>
      </c>
      <c r="H340" s="6" t="s">
        <v>1121</v>
      </c>
      <c r="I340" s="5">
        <v>10000</v>
      </c>
      <c r="J340" s="12"/>
    </row>
    <row r="341" s="1" customFormat="1" spans="1:10">
      <c r="A341" s="5">
        <v>339</v>
      </c>
      <c r="B341" s="5">
        <f>COUNTIF(C$3:C341,C341)</f>
        <v>8</v>
      </c>
      <c r="C341" s="6" t="s">
        <v>1101</v>
      </c>
      <c r="D341" s="6" t="s">
        <v>1124</v>
      </c>
      <c r="E341" s="6" t="s">
        <v>1125</v>
      </c>
      <c r="F341" s="6" t="s">
        <v>23</v>
      </c>
      <c r="G341" s="19" t="s">
        <v>1126</v>
      </c>
      <c r="H341" s="6" t="s">
        <v>1124</v>
      </c>
      <c r="I341" s="5">
        <v>10000</v>
      </c>
      <c r="J341" s="12"/>
    </row>
    <row r="342" s="1" customFormat="1" spans="1:10">
      <c r="A342" s="5">
        <v>340</v>
      </c>
      <c r="B342" s="5">
        <f>COUNTIF(C$3:C342,C342)</f>
        <v>1</v>
      </c>
      <c r="C342" s="6" t="s">
        <v>1127</v>
      </c>
      <c r="D342" s="6" t="s">
        <v>1128</v>
      </c>
      <c r="E342" s="6" t="s">
        <v>1129</v>
      </c>
      <c r="F342" s="6" t="s">
        <v>30</v>
      </c>
      <c r="G342" s="19" t="s">
        <v>1130</v>
      </c>
      <c r="H342" s="6" t="s">
        <v>1128</v>
      </c>
      <c r="I342" s="5">
        <v>10000</v>
      </c>
      <c r="J342" s="12"/>
    </row>
    <row r="343" s="1" customFormat="1" spans="1:10">
      <c r="A343" s="5">
        <v>341</v>
      </c>
      <c r="B343" s="5">
        <f>COUNTIF(C$3:C343,C343)</f>
        <v>2</v>
      </c>
      <c r="C343" s="6" t="s">
        <v>1127</v>
      </c>
      <c r="D343" s="6" t="s">
        <v>1131</v>
      </c>
      <c r="E343" s="6" t="s">
        <v>1132</v>
      </c>
      <c r="F343" s="6" t="s">
        <v>42</v>
      </c>
      <c r="G343" s="19" t="s">
        <v>1133</v>
      </c>
      <c r="H343" s="6" t="s">
        <v>1131</v>
      </c>
      <c r="I343" s="5">
        <v>10000</v>
      </c>
      <c r="J343" s="12"/>
    </row>
    <row r="344" s="1" customFormat="1" spans="1:10">
      <c r="A344" s="5">
        <v>342</v>
      </c>
      <c r="B344" s="5">
        <f>COUNTIF(C$3:C344,C344)</f>
        <v>3</v>
      </c>
      <c r="C344" s="6" t="s">
        <v>1127</v>
      </c>
      <c r="D344" s="6" t="s">
        <v>1134</v>
      </c>
      <c r="E344" s="6" t="s">
        <v>1135</v>
      </c>
      <c r="F344" s="6" t="s">
        <v>42</v>
      </c>
      <c r="G344" s="19" t="s">
        <v>1136</v>
      </c>
      <c r="H344" s="6" t="s">
        <v>1134</v>
      </c>
      <c r="I344" s="5">
        <v>10000</v>
      </c>
      <c r="J344" s="12"/>
    </row>
    <row r="345" s="1" customFormat="1" spans="1:10">
      <c r="A345" s="5">
        <v>343</v>
      </c>
      <c r="B345" s="5">
        <f>COUNTIF(C$3:C345,C345)</f>
        <v>4</v>
      </c>
      <c r="C345" s="6" t="s">
        <v>1127</v>
      </c>
      <c r="D345" s="6" t="s">
        <v>1137</v>
      </c>
      <c r="E345" s="6" t="s">
        <v>1138</v>
      </c>
      <c r="F345" s="6" t="s">
        <v>42</v>
      </c>
      <c r="G345" s="19" t="s">
        <v>1139</v>
      </c>
      <c r="H345" s="6" t="s">
        <v>1137</v>
      </c>
      <c r="I345" s="5">
        <v>10000</v>
      </c>
      <c r="J345" s="12"/>
    </row>
    <row r="346" s="1" customFormat="1" spans="1:10">
      <c r="A346" s="5">
        <v>344</v>
      </c>
      <c r="B346" s="5">
        <f>COUNTIF(C$3:C346,C346)</f>
        <v>5</v>
      </c>
      <c r="C346" s="6" t="s">
        <v>1127</v>
      </c>
      <c r="D346" s="6" t="s">
        <v>1140</v>
      </c>
      <c r="E346" s="6" t="s">
        <v>1141</v>
      </c>
      <c r="F346" s="6" t="s">
        <v>42</v>
      </c>
      <c r="G346" s="19" t="s">
        <v>1142</v>
      </c>
      <c r="H346" s="6" t="s">
        <v>1140</v>
      </c>
      <c r="I346" s="5">
        <v>10000</v>
      </c>
      <c r="J346" s="12"/>
    </row>
    <row r="347" s="1" customFormat="1" spans="1:10">
      <c r="A347" s="5">
        <v>345</v>
      </c>
      <c r="B347" s="5">
        <f>COUNTIF(C$3:C347,C347)</f>
        <v>6</v>
      </c>
      <c r="C347" s="6" t="s">
        <v>1127</v>
      </c>
      <c r="D347" s="6" t="s">
        <v>1143</v>
      </c>
      <c r="E347" s="6" t="s">
        <v>1144</v>
      </c>
      <c r="F347" s="6" t="s">
        <v>23</v>
      </c>
      <c r="G347" s="19" t="s">
        <v>1145</v>
      </c>
      <c r="H347" s="6" t="s">
        <v>1143</v>
      </c>
      <c r="I347" s="5">
        <v>10000</v>
      </c>
      <c r="J347" s="12"/>
    </row>
    <row r="348" s="1" customFormat="1" spans="1:10">
      <c r="A348" s="5">
        <v>346</v>
      </c>
      <c r="B348" s="5">
        <f>COUNTIF(C$3:C348,C348)</f>
        <v>1</v>
      </c>
      <c r="C348" s="6" t="s">
        <v>1146</v>
      </c>
      <c r="D348" s="6" t="s">
        <v>1147</v>
      </c>
      <c r="E348" s="6" t="s">
        <v>1148</v>
      </c>
      <c r="F348" s="6" t="s">
        <v>30</v>
      </c>
      <c r="G348" s="19" t="s">
        <v>1149</v>
      </c>
      <c r="H348" s="6" t="s">
        <v>1147</v>
      </c>
      <c r="I348" s="5">
        <v>10000</v>
      </c>
      <c r="J348" s="12"/>
    </row>
    <row r="349" s="1" customFormat="1" spans="1:10">
      <c r="A349" s="5">
        <v>347</v>
      </c>
      <c r="B349" s="5">
        <f>COUNTIF(C$3:C349,C349)</f>
        <v>2</v>
      </c>
      <c r="C349" s="6" t="s">
        <v>1146</v>
      </c>
      <c r="D349" s="6" t="s">
        <v>1150</v>
      </c>
      <c r="E349" s="6" t="s">
        <v>1151</v>
      </c>
      <c r="F349" s="6" t="s">
        <v>18</v>
      </c>
      <c r="G349" s="19" t="s">
        <v>1152</v>
      </c>
      <c r="H349" s="6" t="s">
        <v>1150</v>
      </c>
      <c r="I349" s="5">
        <v>10000</v>
      </c>
      <c r="J349" s="12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0"/>
  <sheetViews>
    <sheetView zoomScale="115" zoomScaleNormal="115" topLeftCell="B1" workbookViewId="0">
      <selection activeCell="I13" sqref="I13"/>
    </sheetView>
  </sheetViews>
  <sheetFormatPr defaultColWidth="8" defaultRowHeight="13.5"/>
  <cols>
    <col min="1" max="1" width="5.375" style="1" hidden="1" customWidth="1"/>
    <col min="2" max="2" width="5.375" style="1" customWidth="1"/>
    <col min="3" max="3" width="9.625" style="1" customWidth="1"/>
    <col min="4" max="4" width="7.16666666666667" style="1" customWidth="1"/>
    <col min="5" max="5" width="24.875" style="1" customWidth="1"/>
    <col min="6" max="6" width="20.375" style="1" customWidth="1"/>
    <col min="7" max="7" width="7.625" style="1" customWidth="1"/>
    <col min="8" max="8" width="8" style="1" hidden="1" customWidth="1"/>
    <col min="9" max="9" width="9.375" style="1" customWidth="1"/>
    <col min="10" max="16381" width="8" style="1"/>
  </cols>
  <sheetData>
    <row r="1" s="1" customFormat="1" ht="30" customHeight="1" spans="1:9">
      <c r="A1" s="2" t="s">
        <v>1154</v>
      </c>
      <c r="B1" s="2"/>
      <c r="C1" s="2"/>
      <c r="D1" s="2"/>
      <c r="E1" s="2"/>
      <c r="F1" s="2"/>
      <c r="G1" s="2"/>
      <c r="H1" s="2"/>
      <c r="I1" s="2"/>
    </row>
    <row r="2" s="1" customFormat="1" ht="15.75" spans="1:9">
      <c r="A2" s="3" t="s">
        <v>1</v>
      </c>
      <c r="B2" s="4" t="s">
        <v>1</v>
      </c>
      <c r="C2" s="3" t="s">
        <v>3</v>
      </c>
      <c r="D2" s="3" t="s">
        <v>4</v>
      </c>
      <c r="E2" s="3" t="s">
        <v>5</v>
      </c>
      <c r="F2" s="3" t="s">
        <v>7</v>
      </c>
      <c r="G2" s="3" t="s">
        <v>8</v>
      </c>
      <c r="H2" s="3" t="s">
        <v>9</v>
      </c>
      <c r="I2" s="3" t="s">
        <v>10</v>
      </c>
    </row>
    <row r="3" s="1" customFormat="1" spans="1:9">
      <c r="A3" s="5">
        <v>1</v>
      </c>
      <c r="B3" s="5">
        <v>1</v>
      </c>
      <c r="C3" s="6" t="s">
        <v>11</v>
      </c>
      <c r="D3" s="6" t="s">
        <v>12</v>
      </c>
      <c r="E3" s="6" t="s">
        <v>13</v>
      </c>
      <c r="F3" s="19" t="s">
        <v>15</v>
      </c>
      <c r="G3" s="6" t="s">
        <v>12</v>
      </c>
      <c r="H3" s="5">
        <v>10000</v>
      </c>
      <c r="I3" s="5">
        <v>10000</v>
      </c>
    </row>
    <row r="4" s="1" customFormat="1" spans="1:9">
      <c r="A4" s="5">
        <v>2</v>
      </c>
      <c r="B4" s="5">
        <v>2</v>
      </c>
      <c r="C4" s="6" t="s">
        <v>11</v>
      </c>
      <c r="D4" s="6" t="s">
        <v>16</v>
      </c>
      <c r="E4" s="6" t="s">
        <v>17</v>
      </c>
      <c r="F4" s="19" t="s">
        <v>19</v>
      </c>
      <c r="G4" s="7" t="s">
        <v>20</v>
      </c>
      <c r="H4" s="5">
        <v>10000</v>
      </c>
      <c r="I4" s="5">
        <v>10000</v>
      </c>
    </row>
    <row r="5" s="1" customFormat="1" spans="1:9">
      <c r="A5" s="5">
        <v>3</v>
      </c>
      <c r="B5" s="5">
        <v>3</v>
      </c>
      <c r="C5" s="6" t="s">
        <v>11</v>
      </c>
      <c r="D5" s="6" t="s">
        <v>21</v>
      </c>
      <c r="E5" s="6" t="s">
        <v>22</v>
      </c>
      <c r="F5" s="19" t="s">
        <v>24</v>
      </c>
      <c r="G5" s="6" t="s">
        <v>21</v>
      </c>
      <c r="H5" s="5">
        <v>10000</v>
      </c>
      <c r="I5" s="5">
        <v>10000</v>
      </c>
    </row>
    <row r="6" s="1" customFormat="1" spans="1:9">
      <c r="A6" s="5">
        <v>4</v>
      </c>
      <c r="B6" s="5">
        <v>4</v>
      </c>
      <c r="C6" s="6" t="s">
        <v>11</v>
      </c>
      <c r="D6" s="6" t="s">
        <v>25</v>
      </c>
      <c r="E6" s="6" t="s">
        <v>26</v>
      </c>
      <c r="F6" s="19" t="s">
        <v>27</v>
      </c>
      <c r="G6" s="6" t="s">
        <v>25</v>
      </c>
      <c r="H6" s="5">
        <v>10000</v>
      </c>
      <c r="I6" s="5">
        <v>10000</v>
      </c>
    </row>
    <row r="7" s="1" customFormat="1" spans="1:9">
      <c r="A7" s="5">
        <v>5</v>
      </c>
      <c r="B7" s="5">
        <v>5</v>
      </c>
      <c r="C7" s="6" t="s">
        <v>11</v>
      </c>
      <c r="D7" s="6" t="s">
        <v>28</v>
      </c>
      <c r="E7" s="6" t="s">
        <v>29</v>
      </c>
      <c r="F7" s="19" t="s">
        <v>31</v>
      </c>
      <c r="G7" s="7" t="s">
        <v>32</v>
      </c>
      <c r="H7" s="5">
        <v>10000</v>
      </c>
      <c r="I7" s="5">
        <v>10000</v>
      </c>
    </row>
    <row r="8" s="1" customFormat="1" spans="1:9">
      <c r="A8" s="5">
        <v>6</v>
      </c>
      <c r="B8" s="5">
        <v>6</v>
      </c>
      <c r="C8" s="6" t="s">
        <v>11</v>
      </c>
      <c r="D8" s="6" t="s">
        <v>33</v>
      </c>
      <c r="E8" s="6" t="s">
        <v>34</v>
      </c>
      <c r="F8" s="19" t="s">
        <v>36</v>
      </c>
      <c r="G8" s="6" t="s">
        <v>33</v>
      </c>
      <c r="H8" s="5">
        <v>10000</v>
      </c>
      <c r="I8" s="5">
        <v>10000</v>
      </c>
    </row>
    <row r="9" s="1" customFormat="1" spans="1:9">
      <c r="A9" s="5">
        <v>7</v>
      </c>
      <c r="B9" s="5">
        <v>7</v>
      </c>
      <c r="C9" s="6" t="s">
        <v>11</v>
      </c>
      <c r="D9" s="6" t="s">
        <v>37</v>
      </c>
      <c r="E9" s="6" t="s">
        <v>38</v>
      </c>
      <c r="F9" s="19" t="s">
        <v>39</v>
      </c>
      <c r="G9" s="6" t="s">
        <v>37</v>
      </c>
      <c r="H9" s="5">
        <v>10000</v>
      </c>
      <c r="I9" s="5">
        <v>10000</v>
      </c>
    </row>
    <row r="10" s="1" customFormat="1" spans="1:9">
      <c r="A10" s="5">
        <v>8</v>
      </c>
      <c r="B10" s="5">
        <v>8</v>
      </c>
      <c r="C10" s="6" t="s">
        <v>11</v>
      </c>
      <c r="D10" s="6" t="s">
        <v>40</v>
      </c>
      <c r="E10" s="6" t="s">
        <v>41</v>
      </c>
      <c r="F10" s="19" t="s">
        <v>43</v>
      </c>
      <c r="G10" s="6" t="s">
        <v>40</v>
      </c>
      <c r="H10" s="5">
        <v>10000</v>
      </c>
      <c r="I10" s="5">
        <v>10000</v>
      </c>
    </row>
    <row r="11" s="1" customFormat="1" spans="1:9">
      <c r="A11" s="5">
        <v>9</v>
      </c>
      <c r="B11" s="5">
        <v>9</v>
      </c>
      <c r="C11" s="6" t="s">
        <v>11</v>
      </c>
      <c r="D11" s="6" t="s">
        <v>44</v>
      </c>
      <c r="E11" s="6" t="s">
        <v>45</v>
      </c>
      <c r="F11" s="19" t="s">
        <v>46</v>
      </c>
      <c r="G11" s="6" t="s">
        <v>44</v>
      </c>
      <c r="H11" s="5">
        <v>10000</v>
      </c>
      <c r="I11" s="5">
        <v>10000</v>
      </c>
    </row>
    <row r="12" s="1" customFormat="1" spans="1:9">
      <c r="A12" s="5">
        <v>10</v>
      </c>
      <c r="B12" s="5">
        <v>10</v>
      </c>
      <c r="C12" s="6" t="s">
        <v>47</v>
      </c>
      <c r="D12" s="6" t="s">
        <v>48</v>
      </c>
      <c r="E12" s="6" t="s">
        <v>49</v>
      </c>
      <c r="F12" s="19" t="s">
        <v>50</v>
      </c>
      <c r="G12" s="6" t="s">
        <v>48</v>
      </c>
      <c r="H12" s="5">
        <v>10000</v>
      </c>
      <c r="I12" s="5">
        <v>10000</v>
      </c>
    </row>
    <row r="13" s="1" customFormat="1" spans="1:9">
      <c r="A13" s="5">
        <v>11</v>
      </c>
      <c r="B13" s="5">
        <v>11</v>
      </c>
      <c r="C13" s="6" t="s">
        <v>47</v>
      </c>
      <c r="D13" s="6" t="s">
        <v>51</v>
      </c>
      <c r="E13" s="6" t="s">
        <v>52</v>
      </c>
      <c r="F13" s="19" t="s">
        <v>53</v>
      </c>
      <c r="G13" s="6" t="s">
        <v>51</v>
      </c>
      <c r="H13" s="5">
        <v>10000</v>
      </c>
      <c r="I13" s="5">
        <v>10000</v>
      </c>
    </row>
    <row r="14" s="1" customFormat="1" spans="1:9">
      <c r="A14" s="5">
        <v>12</v>
      </c>
      <c r="B14" s="5">
        <v>12</v>
      </c>
      <c r="C14" s="6" t="s">
        <v>47</v>
      </c>
      <c r="D14" s="8" t="s">
        <v>54</v>
      </c>
      <c r="E14" s="6" t="s">
        <v>55</v>
      </c>
      <c r="F14" s="19" t="s">
        <v>56</v>
      </c>
      <c r="G14" s="7" t="s">
        <v>54</v>
      </c>
      <c r="H14" s="5">
        <v>10000</v>
      </c>
      <c r="I14" s="5">
        <v>10000</v>
      </c>
    </row>
    <row r="15" s="1" customFormat="1" spans="1:9">
      <c r="A15" s="5">
        <v>13</v>
      </c>
      <c r="B15" s="5">
        <v>13</v>
      </c>
      <c r="C15" s="6" t="s">
        <v>47</v>
      </c>
      <c r="D15" s="6" t="s">
        <v>57</v>
      </c>
      <c r="E15" s="6" t="s">
        <v>58</v>
      </c>
      <c r="F15" s="19" t="s">
        <v>59</v>
      </c>
      <c r="G15" s="6" t="s">
        <v>57</v>
      </c>
      <c r="H15" s="5">
        <v>10000</v>
      </c>
      <c r="I15" s="5">
        <v>10000</v>
      </c>
    </row>
    <row r="16" s="1" customFormat="1" spans="1:9">
      <c r="A16" s="5">
        <v>14</v>
      </c>
      <c r="B16" s="5">
        <v>14</v>
      </c>
      <c r="C16" s="6" t="s">
        <v>47</v>
      </c>
      <c r="D16" s="6" t="s">
        <v>60</v>
      </c>
      <c r="E16" s="6" t="s">
        <v>61</v>
      </c>
      <c r="F16" s="19" t="s">
        <v>62</v>
      </c>
      <c r="G16" s="6" t="s">
        <v>60</v>
      </c>
      <c r="H16" s="5">
        <v>10000</v>
      </c>
      <c r="I16" s="5">
        <v>10000</v>
      </c>
    </row>
    <row r="17" s="1" customFormat="1" spans="1:9">
      <c r="A17" s="5">
        <v>15</v>
      </c>
      <c r="B17" s="5">
        <v>15</v>
      </c>
      <c r="C17" s="6" t="s">
        <v>47</v>
      </c>
      <c r="D17" s="6" t="s">
        <v>63</v>
      </c>
      <c r="E17" s="6" t="s">
        <v>64</v>
      </c>
      <c r="F17" s="19" t="s">
        <v>66</v>
      </c>
      <c r="G17" s="7" t="s">
        <v>67</v>
      </c>
      <c r="H17" s="5">
        <v>10000</v>
      </c>
      <c r="I17" s="5">
        <v>10000</v>
      </c>
    </row>
    <row r="18" s="1" customFormat="1" spans="1:9">
      <c r="A18" s="5">
        <v>16</v>
      </c>
      <c r="B18" s="5">
        <v>16</v>
      </c>
      <c r="C18" s="6" t="s">
        <v>47</v>
      </c>
      <c r="D18" s="6" t="s">
        <v>68</v>
      </c>
      <c r="E18" s="6" t="s">
        <v>69</v>
      </c>
      <c r="F18" s="19" t="s">
        <v>70</v>
      </c>
      <c r="G18" s="7" t="s">
        <v>68</v>
      </c>
      <c r="H18" s="5">
        <v>10000</v>
      </c>
      <c r="I18" s="5">
        <v>10000</v>
      </c>
    </row>
    <row r="19" s="1" customFormat="1" spans="1:9">
      <c r="A19" s="5">
        <v>17</v>
      </c>
      <c r="B19" s="5">
        <v>17</v>
      </c>
      <c r="C19" s="6" t="s">
        <v>47</v>
      </c>
      <c r="D19" s="6" t="s">
        <v>71</v>
      </c>
      <c r="E19" s="6" t="s">
        <v>72</v>
      </c>
      <c r="F19" s="19" t="s">
        <v>73</v>
      </c>
      <c r="G19" s="6" t="s">
        <v>71</v>
      </c>
      <c r="H19" s="5">
        <v>10000</v>
      </c>
      <c r="I19" s="5">
        <v>10000</v>
      </c>
    </row>
    <row r="20" s="1" customFormat="1" spans="1:9">
      <c r="A20" s="5">
        <v>18</v>
      </c>
      <c r="B20" s="5">
        <v>18</v>
      </c>
      <c r="C20" s="6" t="s">
        <v>74</v>
      </c>
      <c r="D20" s="6" t="s">
        <v>75</v>
      </c>
      <c r="E20" s="6" t="s">
        <v>76</v>
      </c>
      <c r="F20" s="19" t="s">
        <v>77</v>
      </c>
      <c r="G20" s="6" t="s">
        <v>75</v>
      </c>
      <c r="H20" s="5">
        <v>10000</v>
      </c>
      <c r="I20" s="5">
        <v>10000</v>
      </c>
    </row>
    <row r="21" s="1" customFormat="1" spans="1:9">
      <c r="A21" s="5">
        <v>19</v>
      </c>
      <c r="B21" s="5">
        <v>19</v>
      </c>
      <c r="C21" s="6" t="s">
        <v>74</v>
      </c>
      <c r="D21" s="6" t="s">
        <v>78</v>
      </c>
      <c r="E21" s="6" t="s">
        <v>79</v>
      </c>
      <c r="F21" s="19" t="s">
        <v>80</v>
      </c>
      <c r="G21" s="6" t="s">
        <v>78</v>
      </c>
      <c r="H21" s="5">
        <v>10000</v>
      </c>
      <c r="I21" s="5">
        <v>10000</v>
      </c>
    </row>
    <row r="22" s="1" customFormat="1" spans="1:9">
      <c r="A22" s="5">
        <v>20</v>
      </c>
      <c r="B22" s="5">
        <v>20</v>
      </c>
      <c r="C22" s="6" t="s">
        <v>74</v>
      </c>
      <c r="D22" s="6" t="s">
        <v>81</v>
      </c>
      <c r="E22" s="6" t="s">
        <v>82</v>
      </c>
      <c r="F22" s="19" t="s">
        <v>83</v>
      </c>
      <c r="G22" s="6" t="s">
        <v>81</v>
      </c>
      <c r="H22" s="5">
        <v>10000</v>
      </c>
      <c r="I22" s="5">
        <v>10000</v>
      </c>
    </row>
    <row r="23" s="1" customFormat="1" spans="1:9">
      <c r="A23" s="5">
        <v>21</v>
      </c>
      <c r="B23" s="5">
        <v>21</v>
      </c>
      <c r="C23" s="6" t="s">
        <v>74</v>
      </c>
      <c r="D23" s="6" t="s">
        <v>84</v>
      </c>
      <c r="E23" s="6" t="s">
        <v>85</v>
      </c>
      <c r="F23" s="19" t="s">
        <v>86</v>
      </c>
      <c r="G23" s="6" t="s">
        <v>84</v>
      </c>
      <c r="H23" s="5">
        <v>10000</v>
      </c>
      <c r="I23" s="5">
        <v>10000</v>
      </c>
    </row>
    <row r="24" s="1" customFormat="1" spans="1:9">
      <c r="A24" s="5">
        <v>22</v>
      </c>
      <c r="B24" s="5">
        <v>22</v>
      </c>
      <c r="C24" s="6" t="s">
        <v>74</v>
      </c>
      <c r="D24" s="6" t="s">
        <v>87</v>
      </c>
      <c r="E24" s="6" t="s">
        <v>88</v>
      </c>
      <c r="F24" s="19" t="s">
        <v>89</v>
      </c>
      <c r="G24" s="6" t="s">
        <v>87</v>
      </c>
      <c r="H24" s="5">
        <v>10000</v>
      </c>
      <c r="I24" s="5">
        <v>10000</v>
      </c>
    </row>
    <row r="25" s="1" customFormat="1" spans="1:9">
      <c r="A25" s="5">
        <v>23</v>
      </c>
      <c r="B25" s="5">
        <v>23</v>
      </c>
      <c r="C25" s="6" t="s">
        <v>90</v>
      </c>
      <c r="D25" s="6" t="s">
        <v>91</v>
      </c>
      <c r="E25" s="6" t="s">
        <v>92</v>
      </c>
      <c r="F25" s="19" t="s">
        <v>93</v>
      </c>
      <c r="G25" s="6" t="s">
        <v>91</v>
      </c>
      <c r="H25" s="5">
        <v>10000</v>
      </c>
      <c r="I25" s="5">
        <v>10000</v>
      </c>
    </row>
    <row r="26" s="1" customFormat="1" spans="1:9">
      <c r="A26" s="5">
        <v>24</v>
      </c>
      <c r="B26" s="5">
        <v>24</v>
      </c>
      <c r="C26" s="6" t="s">
        <v>90</v>
      </c>
      <c r="D26" s="6" t="s">
        <v>94</v>
      </c>
      <c r="E26" s="6" t="s">
        <v>95</v>
      </c>
      <c r="F26" s="19" t="s">
        <v>96</v>
      </c>
      <c r="G26" s="6" t="s">
        <v>94</v>
      </c>
      <c r="H26" s="5">
        <v>10000</v>
      </c>
      <c r="I26" s="5">
        <v>10000</v>
      </c>
    </row>
    <row r="27" s="1" customFormat="1" spans="1:9">
      <c r="A27" s="5">
        <v>25</v>
      </c>
      <c r="B27" s="5">
        <v>25</v>
      </c>
      <c r="C27" s="6" t="s">
        <v>90</v>
      </c>
      <c r="D27" s="6" t="s">
        <v>97</v>
      </c>
      <c r="E27" s="6" t="s">
        <v>98</v>
      </c>
      <c r="F27" s="19" t="s">
        <v>99</v>
      </c>
      <c r="G27" s="6" t="s">
        <v>97</v>
      </c>
      <c r="H27" s="5">
        <v>10000</v>
      </c>
      <c r="I27" s="5">
        <v>10000</v>
      </c>
    </row>
    <row r="28" s="1" customFormat="1" spans="1:9">
      <c r="A28" s="5">
        <v>26</v>
      </c>
      <c r="B28" s="5">
        <v>26</v>
      </c>
      <c r="C28" s="6" t="s">
        <v>90</v>
      </c>
      <c r="D28" s="6" t="s">
        <v>100</v>
      </c>
      <c r="E28" s="6" t="s">
        <v>101</v>
      </c>
      <c r="F28" s="19" t="s">
        <v>102</v>
      </c>
      <c r="G28" s="6" t="s">
        <v>100</v>
      </c>
      <c r="H28" s="5">
        <v>10000</v>
      </c>
      <c r="I28" s="5">
        <v>10000</v>
      </c>
    </row>
    <row r="29" s="1" customFormat="1" spans="1:9">
      <c r="A29" s="5">
        <v>27</v>
      </c>
      <c r="B29" s="5">
        <v>27</v>
      </c>
      <c r="C29" s="6" t="s">
        <v>90</v>
      </c>
      <c r="D29" s="6" t="s">
        <v>103</v>
      </c>
      <c r="E29" s="6" t="s">
        <v>104</v>
      </c>
      <c r="F29" s="19" t="s">
        <v>105</v>
      </c>
      <c r="G29" s="6" t="s">
        <v>103</v>
      </c>
      <c r="H29" s="5">
        <v>10000</v>
      </c>
      <c r="I29" s="5">
        <v>10000</v>
      </c>
    </row>
    <row r="30" s="1" customFormat="1" spans="1:9">
      <c r="A30" s="5">
        <v>28</v>
      </c>
      <c r="B30" s="5">
        <v>28</v>
      </c>
      <c r="C30" s="6" t="s">
        <v>90</v>
      </c>
      <c r="D30" s="6" t="s">
        <v>106</v>
      </c>
      <c r="E30" s="6" t="s">
        <v>107</v>
      </c>
      <c r="F30" s="9" t="s">
        <v>108</v>
      </c>
      <c r="G30" s="9" t="s">
        <v>106</v>
      </c>
      <c r="H30" s="5">
        <v>10000</v>
      </c>
      <c r="I30" s="5">
        <v>10000</v>
      </c>
    </row>
    <row r="31" s="1" customFormat="1" spans="1:9">
      <c r="A31" s="5">
        <v>29</v>
      </c>
      <c r="B31" s="5">
        <v>29</v>
      </c>
      <c r="C31" s="6" t="s">
        <v>90</v>
      </c>
      <c r="D31" s="6" t="s">
        <v>109</v>
      </c>
      <c r="E31" s="6" t="s">
        <v>110</v>
      </c>
      <c r="F31" s="19" t="s">
        <v>111</v>
      </c>
      <c r="G31" s="6" t="s">
        <v>109</v>
      </c>
      <c r="H31" s="5">
        <v>10000</v>
      </c>
      <c r="I31" s="5">
        <v>10000</v>
      </c>
    </row>
    <row r="32" s="1" customFormat="1" spans="1:9">
      <c r="A32" s="5">
        <v>30</v>
      </c>
      <c r="B32" s="5">
        <v>30</v>
      </c>
      <c r="C32" s="6" t="s">
        <v>90</v>
      </c>
      <c r="D32" s="6" t="s">
        <v>112</v>
      </c>
      <c r="E32" s="6" t="s">
        <v>113</v>
      </c>
      <c r="F32" s="19" t="s">
        <v>114</v>
      </c>
      <c r="G32" s="6" t="s">
        <v>112</v>
      </c>
      <c r="H32" s="5">
        <v>10000</v>
      </c>
      <c r="I32" s="5">
        <v>10000</v>
      </c>
    </row>
    <row r="33" s="1" customFormat="1" spans="1:9">
      <c r="A33" s="5">
        <v>31</v>
      </c>
      <c r="B33" s="5">
        <v>31</v>
      </c>
      <c r="C33" s="6" t="s">
        <v>115</v>
      </c>
      <c r="D33" s="6" t="s">
        <v>116</v>
      </c>
      <c r="E33" s="6" t="s">
        <v>117</v>
      </c>
      <c r="F33" s="19" t="s">
        <v>118</v>
      </c>
      <c r="G33" s="6" t="s">
        <v>116</v>
      </c>
      <c r="H33" s="5">
        <v>10000</v>
      </c>
      <c r="I33" s="5">
        <v>10000</v>
      </c>
    </row>
    <row r="34" s="1" customFormat="1" spans="1:9">
      <c r="A34" s="5">
        <v>32</v>
      </c>
      <c r="B34" s="5">
        <v>32</v>
      </c>
      <c r="C34" s="6" t="s">
        <v>115</v>
      </c>
      <c r="D34" s="6" t="s">
        <v>119</v>
      </c>
      <c r="E34" s="6" t="s">
        <v>120</v>
      </c>
      <c r="F34" s="19" t="s">
        <v>121</v>
      </c>
      <c r="G34" s="6" t="s">
        <v>119</v>
      </c>
      <c r="H34" s="5">
        <v>10000</v>
      </c>
      <c r="I34" s="5">
        <v>10000</v>
      </c>
    </row>
    <row r="35" s="1" customFormat="1" spans="1:9">
      <c r="A35" s="5">
        <v>33</v>
      </c>
      <c r="B35" s="5">
        <v>33</v>
      </c>
      <c r="C35" s="6" t="s">
        <v>115</v>
      </c>
      <c r="D35" s="6" t="s">
        <v>122</v>
      </c>
      <c r="E35" s="6" t="s">
        <v>123</v>
      </c>
      <c r="F35" s="19" t="s">
        <v>124</v>
      </c>
      <c r="G35" s="6" t="s">
        <v>122</v>
      </c>
      <c r="H35" s="5">
        <v>10000</v>
      </c>
      <c r="I35" s="5">
        <v>10000</v>
      </c>
    </row>
    <row r="36" s="1" customFormat="1" spans="1:9">
      <c r="A36" s="5">
        <v>34</v>
      </c>
      <c r="B36" s="5">
        <v>34</v>
      </c>
      <c r="C36" s="6" t="s">
        <v>115</v>
      </c>
      <c r="D36" s="6" t="s">
        <v>125</v>
      </c>
      <c r="E36" s="6" t="s">
        <v>126</v>
      </c>
      <c r="F36" s="19" t="s">
        <v>127</v>
      </c>
      <c r="G36" s="6" t="s">
        <v>125</v>
      </c>
      <c r="H36" s="5">
        <v>10000</v>
      </c>
      <c r="I36" s="5">
        <v>10000</v>
      </c>
    </row>
    <row r="37" s="1" customFormat="1" spans="1:9">
      <c r="A37" s="5">
        <v>35</v>
      </c>
      <c r="B37" s="5">
        <v>35</v>
      </c>
      <c r="C37" s="6" t="s">
        <v>115</v>
      </c>
      <c r="D37" s="6" t="s">
        <v>128</v>
      </c>
      <c r="E37" s="6" t="s">
        <v>129</v>
      </c>
      <c r="F37" s="19" t="s">
        <v>130</v>
      </c>
      <c r="G37" s="6" t="s">
        <v>128</v>
      </c>
      <c r="H37" s="5">
        <v>10000</v>
      </c>
      <c r="I37" s="5">
        <v>10000</v>
      </c>
    </row>
    <row r="38" s="1" customFormat="1" spans="1:9">
      <c r="A38" s="5">
        <v>36</v>
      </c>
      <c r="B38" s="5">
        <v>36</v>
      </c>
      <c r="C38" s="6" t="s">
        <v>115</v>
      </c>
      <c r="D38" s="6" t="s">
        <v>131</v>
      </c>
      <c r="E38" s="6" t="s">
        <v>132</v>
      </c>
      <c r="F38" s="19" t="s">
        <v>133</v>
      </c>
      <c r="G38" s="6" t="s">
        <v>131</v>
      </c>
      <c r="H38" s="5">
        <v>10000</v>
      </c>
      <c r="I38" s="5">
        <v>10000</v>
      </c>
    </row>
    <row r="39" s="1" customFormat="1" spans="1:9">
      <c r="A39" s="5">
        <v>37</v>
      </c>
      <c r="B39" s="5">
        <v>37</v>
      </c>
      <c r="C39" s="6" t="s">
        <v>134</v>
      </c>
      <c r="D39" s="6" t="s">
        <v>135</v>
      </c>
      <c r="E39" s="6" t="s">
        <v>136</v>
      </c>
      <c r="F39" s="19" t="s">
        <v>137</v>
      </c>
      <c r="G39" s="6" t="s">
        <v>135</v>
      </c>
      <c r="H39" s="5">
        <v>10000</v>
      </c>
      <c r="I39" s="5">
        <v>10000</v>
      </c>
    </row>
    <row r="40" s="1" customFormat="1" spans="1:9">
      <c r="A40" s="5">
        <v>38</v>
      </c>
      <c r="B40" s="5">
        <v>38</v>
      </c>
      <c r="C40" s="6" t="s">
        <v>134</v>
      </c>
      <c r="D40" s="6" t="s">
        <v>138</v>
      </c>
      <c r="E40" s="6" t="s">
        <v>139</v>
      </c>
      <c r="F40" s="19" t="s">
        <v>140</v>
      </c>
      <c r="G40" s="7" t="s">
        <v>141</v>
      </c>
      <c r="H40" s="5">
        <v>10000</v>
      </c>
      <c r="I40" s="5">
        <v>10000</v>
      </c>
    </row>
    <row r="41" s="1" customFormat="1" spans="1:9">
      <c r="A41" s="5">
        <v>39</v>
      </c>
      <c r="B41" s="5">
        <v>39</v>
      </c>
      <c r="C41" s="6" t="s">
        <v>134</v>
      </c>
      <c r="D41" s="6" t="s">
        <v>142</v>
      </c>
      <c r="E41" s="6" t="s">
        <v>143</v>
      </c>
      <c r="F41" s="19" t="s">
        <v>144</v>
      </c>
      <c r="G41" s="6" t="s">
        <v>142</v>
      </c>
      <c r="H41" s="5">
        <v>10000</v>
      </c>
      <c r="I41" s="5">
        <v>10000</v>
      </c>
    </row>
    <row r="42" s="1" customFormat="1" spans="1:9">
      <c r="A42" s="5">
        <v>40</v>
      </c>
      <c r="B42" s="5">
        <v>40</v>
      </c>
      <c r="C42" s="6" t="s">
        <v>134</v>
      </c>
      <c r="D42" s="6" t="s">
        <v>145</v>
      </c>
      <c r="E42" s="6" t="s">
        <v>146</v>
      </c>
      <c r="F42" s="19" t="s">
        <v>147</v>
      </c>
      <c r="G42" s="6" t="s">
        <v>145</v>
      </c>
      <c r="H42" s="5">
        <v>10000</v>
      </c>
      <c r="I42" s="5">
        <v>10000</v>
      </c>
    </row>
    <row r="43" s="1" customFormat="1" spans="1:9">
      <c r="A43" s="5">
        <v>41</v>
      </c>
      <c r="B43" s="5">
        <v>41</v>
      </c>
      <c r="C43" s="6" t="s">
        <v>134</v>
      </c>
      <c r="D43" s="6" t="s">
        <v>148</v>
      </c>
      <c r="E43" s="6" t="s">
        <v>149</v>
      </c>
      <c r="F43" s="19" t="s">
        <v>150</v>
      </c>
      <c r="G43" s="6" t="s">
        <v>148</v>
      </c>
      <c r="H43" s="5">
        <v>10000</v>
      </c>
      <c r="I43" s="5">
        <v>10000</v>
      </c>
    </row>
    <row r="44" s="1" customFormat="1" spans="1:9">
      <c r="A44" s="5">
        <v>42</v>
      </c>
      <c r="B44" s="5">
        <v>42</v>
      </c>
      <c r="C44" s="6" t="s">
        <v>134</v>
      </c>
      <c r="D44" s="6" t="s">
        <v>151</v>
      </c>
      <c r="E44" s="6" t="s">
        <v>152</v>
      </c>
      <c r="F44" s="19" t="s">
        <v>153</v>
      </c>
      <c r="G44" s="6" t="s">
        <v>151</v>
      </c>
      <c r="H44" s="5">
        <v>10000</v>
      </c>
      <c r="I44" s="5">
        <v>10000</v>
      </c>
    </row>
    <row r="45" s="1" customFormat="1" spans="1:9">
      <c r="A45" s="5">
        <v>43</v>
      </c>
      <c r="B45" s="5">
        <v>43</v>
      </c>
      <c r="C45" s="6" t="s">
        <v>134</v>
      </c>
      <c r="D45" s="6" t="s">
        <v>154</v>
      </c>
      <c r="E45" s="6" t="s">
        <v>155</v>
      </c>
      <c r="F45" s="19" t="s">
        <v>156</v>
      </c>
      <c r="G45" s="6" t="s">
        <v>154</v>
      </c>
      <c r="H45" s="5">
        <v>10000</v>
      </c>
      <c r="I45" s="5">
        <v>10000</v>
      </c>
    </row>
    <row r="46" s="1" customFormat="1" spans="1:9">
      <c r="A46" s="5">
        <v>44</v>
      </c>
      <c r="B46" s="5">
        <v>44</v>
      </c>
      <c r="C46" s="6" t="s">
        <v>134</v>
      </c>
      <c r="D46" s="6" t="s">
        <v>157</v>
      </c>
      <c r="E46" s="6" t="s">
        <v>158</v>
      </c>
      <c r="F46" s="19" t="s">
        <v>159</v>
      </c>
      <c r="G46" s="6" t="s">
        <v>157</v>
      </c>
      <c r="H46" s="5">
        <v>10000</v>
      </c>
      <c r="I46" s="5">
        <v>10000</v>
      </c>
    </row>
    <row r="47" s="1" customFormat="1" spans="1:9">
      <c r="A47" s="5">
        <v>45</v>
      </c>
      <c r="B47" s="5">
        <v>45</v>
      </c>
      <c r="C47" s="6" t="s">
        <v>134</v>
      </c>
      <c r="D47" s="6" t="s">
        <v>160</v>
      </c>
      <c r="E47" s="6" t="s">
        <v>161</v>
      </c>
      <c r="F47" s="19" t="s">
        <v>162</v>
      </c>
      <c r="G47" s="6" t="s">
        <v>160</v>
      </c>
      <c r="H47" s="5">
        <v>10000</v>
      </c>
      <c r="I47" s="5">
        <v>10000</v>
      </c>
    </row>
    <row r="48" s="1" customFormat="1" spans="1:9">
      <c r="A48" s="5">
        <v>46</v>
      </c>
      <c r="B48" s="5">
        <v>46</v>
      </c>
      <c r="C48" s="6" t="s">
        <v>134</v>
      </c>
      <c r="D48" s="6" t="s">
        <v>163</v>
      </c>
      <c r="E48" s="6" t="s">
        <v>164</v>
      </c>
      <c r="F48" s="19" t="s">
        <v>165</v>
      </c>
      <c r="G48" s="6" t="s">
        <v>163</v>
      </c>
      <c r="H48" s="5">
        <v>10000</v>
      </c>
      <c r="I48" s="5">
        <v>10000</v>
      </c>
    </row>
    <row r="49" s="1" customFormat="1" spans="1:9">
      <c r="A49" s="5">
        <v>47</v>
      </c>
      <c r="B49" s="5">
        <v>47</v>
      </c>
      <c r="C49" s="6" t="s">
        <v>134</v>
      </c>
      <c r="D49" s="6" t="s">
        <v>166</v>
      </c>
      <c r="E49" s="6" t="s">
        <v>167</v>
      </c>
      <c r="F49" s="19" t="s">
        <v>168</v>
      </c>
      <c r="G49" s="6" t="s">
        <v>166</v>
      </c>
      <c r="H49" s="5">
        <v>10000</v>
      </c>
      <c r="I49" s="5">
        <v>10000</v>
      </c>
    </row>
    <row r="50" s="1" customFormat="1" spans="1:9">
      <c r="A50" s="5">
        <v>48</v>
      </c>
      <c r="B50" s="5">
        <v>48</v>
      </c>
      <c r="C50" s="6" t="s">
        <v>134</v>
      </c>
      <c r="D50" s="6" t="s">
        <v>169</v>
      </c>
      <c r="E50" s="6" t="s">
        <v>170</v>
      </c>
      <c r="F50" s="19" t="s">
        <v>171</v>
      </c>
      <c r="G50" s="6" t="s">
        <v>169</v>
      </c>
      <c r="H50" s="5">
        <v>10000</v>
      </c>
      <c r="I50" s="5">
        <v>10000</v>
      </c>
    </row>
    <row r="51" s="1" customFormat="1" spans="1:9">
      <c r="A51" s="5">
        <v>49</v>
      </c>
      <c r="B51" s="5">
        <v>49</v>
      </c>
      <c r="C51" s="6" t="s">
        <v>134</v>
      </c>
      <c r="D51" s="6" t="s">
        <v>172</v>
      </c>
      <c r="E51" s="6" t="s">
        <v>173</v>
      </c>
      <c r="F51" s="19" t="s">
        <v>174</v>
      </c>
      <c r="G51" s="6" t="s">
        <v>172</v>
      </c>
      <c r="H51" s="5">
        <v>10000</v>
      </c>
      <c r="I51" s="5">
        <v>10000</v>
      </c>
    </row>
    <row r="52" s="1" customFormat="1" spans="1:9">
      <c r="A52" s="5">
        <v>50</v>
      </c>
      <c r="B52" s="5">
        <v>50</v>
      </c>
      <c r="C52" s="6" t="s">
        <v>175</v>
      </c>
      <c r="D52" s="6" t="s">
        <v>176</v>
      </c>
      <c r="E52" s="6" t="s">
        <v>177</v>
      </c>
      <c r="F52" s="19" t="s">
        <v>178</v>
      </c>
      <c r="G52" s="6" t="s">
        <v>176</v>
      </c>
      <c r="H52" s="5">
        <v>10000</v>
      </c>
      <c r="I52" s="5">
        <v>10000</v>
      </c>
    </row>
    <row r="53" s="1" customFormat="1" spans="1:9">
      <c r="A53" s="5">
        <v>51</v>
      </c>
      <c r="B53" s="5">
        <v>51</v>
      </c>
      <c r="C53" s="6" t="s">
        <v>175</v>
      </c>
      <c r="D53" s="6" t="s">
        <v>179</v>
      </c>
      <c r="E53" s="6" t="s">
        <v>180</v>
      </c>
      <c r="F53" s="19" t="s">
        <v>181</v>
      </c>
      <c r="G53" s="6" t="s">
        <v>179</v>
      </c>
      <c r="H53" s="5">
        <v>10000</v>
      </c>
      <c r="I53" s="5">
        <v>10000</v>
      </c>
    </row>
    <row r="54" s="1" customFormat="1" spans="1:9">
      <c r="A54" s="5">
        <v>52</v>
      </c>
      <c r="B54" s="5">
        <v>52</v>
      </c>
      <c r="C54" s="6" t="s">
        <v>175</v>
      </c>
      <c r="D54" s="6" t="s">
        <v>182</v>
      </c>
      <c r="E54" s="6" t="s">
        <v>183</v>
      </c>
      <c r="F54" s="19" t="s">
        <v>184</v>
      </c>
      <c r="G54" s="6" t="s">
        <v>182</v>
      </c>
      <c r="H54" s="5">
        <v>10000</v>
      </c>
      <c r="I54" s="5">
        <v>10000</v>
      </c>
    </row>
    <row r="55" s="1" customFormat="1" spans="1:9">
      <c r="A55" s="5">
        <v>53</v>
      </c>
      <c r="B55" s="5">
        <v>53</v>
      </c>
      <c r="C55" s="6" t="s">
        <v>175</v>
      </c>
      <c r="D55" s="6" t="s">
        <v>185</v>
      </c>
      <c r="E55" s="6" t="s">
        <v>186</v>
      </c>
      <c r="F55" s="19" t="s">
        <v>187</v>
      </c>
      <c r="G55" s="6" t="s">
        <v>185</v>
      </c>
      <c r="H55" s="5">
        <v>10000</v>
      </c>
      <c r="I55" s="5">
        <v>10000</v>
      </c>
    </row>
    <row r="56" s="1" customFormat="1" spans="1:9">
      <c r="A56" s="5">
        <v>54</v>
      </c>
      <c r="B56" s="5">
        <v>54</v>
      </c>
      <c r="C56" s="6" t="s">
        <v>175</v>
      </c>
      <c r="D56" s="6" t="s">
        <v>188</v>
      </c>
      <c r="E56" s="6" t="s">
        <v>189</v>
      </c>
      <c r="F56" s="19" t="s">
        <v>190</v>
      </c>
      <c r="G56" s="6" t="s">
        <v>188</v>
      </c>
      <c r="H56" s="5">
        <v>10000</v>
      </c>
      <c r="I56" s="5">
        <v>10000</v>
      </c>
    </row>
    <row r="57" s="1" customFormat="1" spans="1:9">
      <c r="A57" s="5">
        <v>55</v>
      </c>
      <c r="B57" s="5">
        <v>55</v>
      </c>
      <c r="C57" s="6" t="s">
        <v>175</v>
      </c>
      <c r="D57" s="6" t="s">
        <v>191</v>
      </c>
      <c r="E57" s="6" t="s">
        <v>192</v>
      </c>
      <c r="F57" s="19" t="s">
        <v>193</v>
      </c>
      <c r="G57" s="6" t="s">
        <v>191</v>
      </c>
      <c r="H57" s="5">
        <v>10000</v>
      </c>
      <c r="I57" s="5">
        <v>10000</v>
      </c>
    </row>
    <row r="58" s="1" customFormat="1" spans="1:9">
      <c r="A58" s="5">
        <v>56</v>
      </c>
      <c r="B58" s="5">
        <v>56</v>
      </c>
      <c r="C58" s="6" t="s">
        <v>194</v>
      </c>
      <c r="D58" s="6" t="s">
        <v>195</v>
      </c>
      <c r="E58" s="6" t="s">
        <v>196</v>
      </c>
      <c r="F58" s="19" t="s">
        <v>197</v>
      </c>
      <c r="G58" s="6" t="s">
        <v>195</v>
      </c>
      <c r="H58" s="5">
        <v>10000</v>
      </c>
      <c r="I58" s="5">
        <v>10000</v>
      </c>
    </row>
    <row r="59" s="1" customFormat="1" spans="1:9">
      <c r="A59" s="5">
        <v>57</v>
      </c>
      <c r="B59" s="5">
        <v>57</v>
      </c>
      <c r="C59" s="6" t="s">
        <v>194</v>
      </c>
      <c r="D59" s="6" t="s">
        <v>198</v>
      </c>
      <c r="E59" s="6" t="s">
        <v>199</v>
      </c>
      <c r="F59" s="19" t="s">
        <v>200</v>
      </c>
      <c r="G59" s="6" t="s">
        <v>198</v>
      </c>
      <c r="H59" s="5">
        <v>10000</v>
      </c>
      <c r="I59" s="5">
        <v>10000</v>
      </c>
    </row>
    <row r="60" s="1" customFormat="1" spans="1:9">
      <c r="A60" s="5">
        <v>58</v>
      </c>
      <c r="B60" s="5">
        <v>58</v>
      </c>
      <c r="C60" s="6" t="s">
        <v>194</v>
      </c>
      <c r="D60" s="6" t="s">
        <v>201</v>
      </c>
      <c r="E60" s="6" t="s">
        <v>202</v>
      </c>
      <c r="F60" s="19" t="s">
        <v>203</v>
      </c>
      <c r="G60" s="7" t="s">
        <v>204</v>
      </c>
      <c r="H60" s="5">
        <v>10000</v>
      </c>
      <c r="I60" s="5">
        <v>10000</v>
      </c>
    </row>
    <row r="61" s="1" customFormat="1" spans="1:9">
      <c r="A61" s="5">
        <v>59</v>
      </c>
      <c r="B61" s="5">
        <v>59</v>
      </c>
      <c r="C61" s="6" t="s">
        <v>194</v>
      </c>
      <c r="D61" s="6" t="s">
        <v>205</v>
      </c>
      <c r="E61" s="6" t="s">
        <v>206</v>
      </c>
      <c r="F61" s="19" t="s">
        <v>207</v>
      </c>
      <c r="G61" s="6" t="s">
        <v>205</v>
      </c>
      <c r="H61" s="5">
        <v>10000</v>
      </c>
      <c r="I61" s="5">
        <v>10000</v>
      </c>
    </row>
    <row r="62" s="1" customFormat="1" spans="1:9">
      <c r="A62" s="5">
        <v>60</v>
      </c>
      <c r="B62" s="5">
        <v>60</v>
      </c>
      <c r="C62" s="6" t="s">
        <v>194</v>
      </c>
      <c r="D62" s="6" t="s">
        <v>208</v>
      </c>
      <c r="E62" s="6" t="s">
        <v>209</v>
      </c>
      <c r="F62" s="19" t="s">
        <v>210</v>
      </c>
      <c r="G62" s="6" t="s">
        <v>208</v>
      </c>
      <c r="H62" s="5">
        <v>10000</v>
      </c>
      <c r="I62" s="5">
        <v>10000</v>
      </c>
    </row>
    <row r="63" s="1" customFormat="1" spans="1:9">
      <c r="A63" s="5">
        <v>61</v>
      </c>
      <c r="B63" s="5">
        <v>61</v>
      </c>
      <c r="C63" s="6" t="s">
        <v>194</v>
      </c>
      <c r="D63" s="6" t="s">
        <v>211</v>
      </c>
      <c r="E63" s="6" t="s">
        <v>212</v>
      </c>
      <c r="F63" s="19" t="s">
        <v>213</v>
      </c>
      <c r="G63" s="6" t="s">
        <v>211</v>
      </c>
      <c r="H63" s="5">
        <v>10000</v>
      </c>
      <c r="I63" s="5">
        <v>10000</v>
      </c>
    </row>
    <row r="64" s="1" customFormat="1" spans="1:9">
      <c r="A64" s="5">
        <v>62</v>
      </c>
      <c r="B64" s="5">
        <v>62</v>
      </c>
      <c r="C64" s="6" t="s">
        <v>194</v>
      </c>
      <c r="D64" s="6" t="s">
        <v>214</v>
      </c>
      <c r="E64" s="6" t="s">
        <v>215</v>
      </c>
      <c r="F64" s="19" t="s">
        <v>216</v>
      </c>
      <c r="G64" s="6" t="s">
        <v>214</v>
      </c>
      <c r="H64" s="5">
        <v>10000</v>
      </c>
      <c r="I64" s="5">
        <v>10000</v>
      </c>
    </row>
    <row r="65" s="1" customFormat="1" spans="1:9">
      <c r="A65" s="5">
        <v>63</v>
      </c>
      <c r="B65" s="5">
        <v>63</v>
      </c>
      <c r="C65" s="6" t="s">
        <v>194</v>
      </c>
      <c r="D65" s="6" t="s">
        <v>217</v>
      </c>
      <c r="E65" s="6" t="s">
        <v>218</v>
      </c>
      <c r="F65" s="19" t="s">
        <v>219</v>
      </c>
      <c r="G65" s="6" t="s">
        <v>217</v>
      </c>
      <c r="H65" s="5">
        <v>10000</v>
      </c>
      <c r="I65" s="5">
        <v>10000</v>
      </c>
    </row>
    <row r="66" s="1" customFormat="1" spans="1:9">
      <c r="A66" s="5">
        <v>64</v>
      </c>
      <c r="B66" s="5">
        <v>64</v>
      </c>
      <c r="C66" s="6" t="s">
        <v>194</v>
      </c>
      <c r="D66" s="6" t="s">
        <v>220</v>
      </c>
      <c r="E66" s="6" t="s">
        <v>221</v>
      </c>
      <c r="F66" s="19" t="s">
        <v>222</v>
      </c>
      <c r="G66" s="6" t="s">
        <v>220</v>
      </c>
      <c r="H66" s="5">
        <v>10000</v>
      </c>
      <c r="I66" s="5">
        <v>10000</v>
      </c>
    </row>
    <row r="67" s="1" customFormat="1" spans="1:9">
      <c r="A67" s="5">
        <v>65</v>
      </c>
      <c r="B67" s="5">
        <v>65</v>
      </c>
      <c r="C67" s="6" t="s">
        <v>223</v>
      </c>
      <c r="D67" s="6" t="s">
        <v>224</v>
      </c>
      <c r="E67" s="6" t="s">
        <v>225</v>
      </c>
      <c r="F67" s="19" t="s">
        <v>226</v>
      </c>
      <c r="G67" s="6" t="s">
        <v>224</v>
      </c>
      <c r="H67" s="5">
        <v>10000</v>
      </c>
      <c r="I67" s="5">
        <v>10000</v>
      </c>
    </row>
    <row r="68" s="1" customFormat="1" spans="1:9">
      <c r="A68" s="5">
        <v>66</v>
      </c>
      <c r="B68" s="5">
        <v>66</v>
      </c>
      <c r="C68" s="6" t="s">
        <v>223</v>
      </c>
      <c r="D68" s="6" t="s">
        <v>227</v>
      </c>
      <c r="E68" s="6" t="s">
        <v>228</v>
      </c>
      <c r="F68" s="19" t="s">
        <v>229</v>
      </c>
      <c r="G68" s="6" t="s">
        <v>227</v>
      </c>
      <c r="H68" s="5">
        <v>10000</v>
      </c>
      <c r="I68" s="5">
        <v>10000</v>
      </c>
    </row>
    <row r="69" s="1" customFormat="1" spans="1:9">
      <c r="A69" s="5">
        <v>67</v>
      </c>
      <c r="B69" s="5">
        <v>67</v>
      </c>
      <c r="C69" s="6" t="s">
        <v>223</v>
      </c>
      <c r="D69" s="6" t="s">
        <v>230</v>
      </c>
      <c r="E69" s="6" t="s">
        <v>231</v>
      </c>
      <c r="F69" s="19" t="s">
        <v>232</v>
      </c>
      <c r="G69" s="7" t="s">
        <v>233</v>
      </c>
      <c r="H69" s="5">
        <v>10000</v>
      </c>
      <c r="I69" s="5">
        <v>10000</v>
      </c>
    </row>
    <row r="70" s="1" customFormat="1" spans="1:9">
      <c r="A70" s="5">
        <v>68</v>
      </c>
      <c r="B70" s="5">
        <v>68</v>
      </c>
      <c r="C70" s="6" t="s">
        <v>223</v>
      </c>
      <c r="D70" s="6" t="s">
        <v>234</v>
      </c>
      <c r="E70" s="6" t="s">
        <v>235</v>
      </c>
      <c r="F70" s="19" t="s">
        <v>236</v>
      </c>
      <c r="G70" s="7" t="s">
        <v>237</v>
      </c>
      <c r="H70" s="5">
        <v>10000</v>
      </c>
      <c r="I70" s="5">
        <v>10000</v>
      </c>
    </row>
    <row r="71" s="1" customFormat="1" spans="1:9">
      <c r="A71" s="5">
        <v>69</v>
      </c>
      <c r="B71" s="5">
        <v>69</v>
      </c>
      <c r="C71" s="6" t="s">
        <v>223</v>
      </c>
      <c r="D71" s="6" t="s">
        <v>238</v>
      </c>
      <c r="E71" s="6" t="s">
        <v>239</v>
      </c>
      <c r="F71" s="19" t="s">
        <v>240</v>
      </c>
      <c r="G71" s="6" t="s">
        <v>238</v>
      </c>
      <c r="H71" s="5">
        <v>10000</v>
      </c>
      <c r="I71" s="5">
        <v>10000</v>
      </c>
    </row>
    <row r="72" s="1" customFormat="1" spans="1:9">
      <c r="A72" s="5">
        <v>70</v>
      </c>
      <c r="B72" s="5">
        <v>70</v>
      </c>
      <c r="C72" s="6" t="s">
        <v>223</v>
      </c>
      <c r="D72" s="6" t="s">
        <v>241</v>
      </c>
      <c r="E72" s="6" t="s">
        <v>242</v>
      </c>
      <c r="F72" s="19" t="s">
        <v>243</v>
      </c>
      <c r="G72" s="6" t="s">
        <v>241</v>
      </c>
      <c r="H72" s="5">
        <v>10000</v>
      </c>
      <c r="I72" s="5">
        <v>10000</v>
      </c>
    </row>
    <row r="73" s="1" customFormat="1" spans="1:9">
      <c r="A73" s="5">
        <v>71</v>
      </c>
      <c r="B73" s="5">
        <v>71</v>
      </c>
      <c r="C73" s="6" t="s">
        <v>223</v>
      </c>
      <c r="D73" s="6" t="s">
        <v>244</v>
      </c>
      <c r="E73" s="6" t="s">
        <v>245</v>
      </c>
      <c r="F73" s="19" t="s">
        <v>246</v>
      </c>
      <c r="G73" s="6" t="s">
        <v>244</v>
      </c>
      <c r="H73" s="5">
        <v>10000</v>
      </c>
      <c r="I73" s="5">
        <v>10000</v>
      </c>
    </row>
    <row r="74" s="1" customFormat="1" spans="1:9">
      <c r="A74" s="5">
        <v>72</v>
      </c>
      <c r="B74" s="5">
        <v>72</v>
      </c>
      <c r="C74" s="6" t="s">
        <v>223</v>
      </c>
      <c r="D74" s="6" t="s">
        <v>247</v>
      </c>
      <c r="E74" s="6" t="s">
        <v>248</v>
      </c>
      <c r="F74" s="19" t="s">
        <v>249</v>
      </c>
      <c r="G74" s="6" t="s">
        <v>247</v>
      </c>
      <c r="H74" s="5">
        <v>10000</v>
      </c>
      <c r="I74" s="5">
        <v>10000</v>
      </c>
    </row>
    <row r="75" s="1" customFormat="1" spans="1:9">
      <c r="A75" s="5">
        <v>73</v>
      </c>
      <c r="B75" s="5">
        <v>73</v>
      </c>
      <c r="C75" s="6" t="s">
        <v>250</v>
      </c>
      <c r="D75" s="6" t="s">
        <v>251</v>
      </c>
      <c r="E75" s="6" t="s">
        <v>252</v>
      </c>
      <c r="F75" s="19" t="s">
        <v>253</v>
      </c>
      <c r="G75" s="7" t="s">
        <v>254</v>
      </c>
      <c r="H75" s="5">
        <v>10000</v>
      </c>
      <c r="I75" s="5">
        <v>10000</v>
      </c>
    </row>
    <row r="76" s="1" customFormat="1" spans="1:9">
      <c r="A76" s="5">
        <v>74</v>
      </c>
      <c r="B76" s="5">
        <v>74</v>
      </c>
      <c r="C76" s="6" t="s">
        <v>250</v>
      </c>
      <c r="D76" s="6" t="s">
        <v>255</v>
      </c>
      <c r="E76" s="6" t="s">
        <v>256</v>
      </c>
      <c r="F76" s="19" t="s">
        <v>257</v>
      </c>
      <c r="G76" s="7" t="s">
        <v>255</v>
      </c>
      <c r="H76" s="5">
        <v>10000</v>
      </c>
      <c r="I76" s="5">
        <v>10000</v>
      </c>
    </row>
    <row r="77" s="1" customFormat="1" spans="1:9">
      <c r="A77" s="5">
        <v>75</v>
      </c>
      <c r="B77" s="5">
        <v>75</v>
      </c>
      <c r="C77" s="6" t="s">
        <v>250</v>
      </c>
      <c r="D77" s="6" t="s">
        <v>258</v>
      </c>
      <c r="E77" s="6" t="s">
        <v>259</v>
      </c>
      <c r="F77" s="19" t="s">
        <v>260</v>
      </c>
      <c r="G77" s="7" t="s">
        <v>258</v>
      </c>
      <c r="H77" s="5">
        <v>10000</v>
      </c>
      <c r="I77" s="5">
        <v>10000</v>
      </c>
    </row>
    <row r="78" s="1" customFormat="1" spans="1:9">
      <c r="A78" s="5">
        <v>76</v>
      </c>
      <c r="B78" s="5">
        <v>76</v>
      </c>
      <c r="C78" s="6" t="s">
        <v>250</v>
      </c>
      <c r="D78" s="6" t="s">
        <v>261</v>
      </c>
      <c r="E78" s="6" t="s">
        <v>262</v>
      </c>
      <c r="F78" s="19" t="s">
        <v>263</v>
      </c>
      <c r="G78" s="7" t="s">
        <v>261</v>
      </c>
      <c r="H78" s="5">
        <v>10000</v>
      </c>
      <c r="I78" s="5">
        <v>10000</v>
      </c>
    </row>
    <row r="79" s="1" customFormat="1" spans="1:9">
      <c r="A79" s="5">
        <v>77</v>
      </c>
      <c r="B79" s="5">
        <v>77</v>
      </c>
      <c r="C79" s="6" t="s">
        <v>250</v>
      </c>
      <c r="D79" s="6" t="s">
        <v>264</v>
      </c>
      <c r="E79" s="6" t="s">
        <v>265</v>
      </c>
      <c r="F79" s="19" t="s">
        <v>266</v>
      </c>
      <c r="G79" s="7" t="s">
        <v>264</v>
      </c>
      <c r="H79" s="5">
        <v>10000</v>
      </c>
      <c r="I79" s="5">
        <v>10000</v>
      </c>
    </row>
    <row r="80" s="1" customFormat="1" spans="1:9">
      <c r="A80" s="5">
        <v>78</v>
      </c>
      <c r="B80" s="5">
        <v>78</v>
      </c>
      <c r="C80" s="6" t="s">
        <v>250</v>
      </c>
      <c r="D80" s="6" t="s">
        <v>267</v>
      </c>
      <c r="E80" s="6" t="s">
        <v>268</v>
      </c>
      <c r="F80" s="19" t="s">
        <v>269</v>
      </c>
      <c r="G80" s="7" t="s">
        <v>267</v>
      </c>
      <c r="H80" s="5">
        <v>10000</v>
      </c>
      <c r="I80" s="5">
        <v>10000</v>
      </c>
    </row>
    <row r="81" s="1" customFormat="1" spans="1:9">
      <c r="A81" s="5">
        <v>79</v>
      </c>
      <c r="B81" s="5">
        <v>79</v>
      </c>
      <c r="C81" s="6" t="s">
        <v>250</v>
      </c>
      <c r="D81" s="6" t="s">
        <v>270</v>
      </c>
      <c r="E81" s="6" t="s">
        <v>271</v>
      </c>
      <c r="F81" s="19" t="s">
        <v>272</v>
      </c>
      <c r="G81" s="7" t="s">
        <v>270</v>
      </c>
      <c r="H81" s="5">
        <v>10000</v>
      </c>
      <c r="I81" s="5">
        <v>10000</v>
      </c>
    </row>
    <row r="82" s="1" customFormat="1" spans="1:9">
      <c r="A82" s="5">
        <v>80</v>
      </c>
      <c r="B82" s="5">
        <v>80</v>
      </c>
      <c r="C82" s="6" t="s">
        <v>250</v>
      </c>
      <c r="D82" s="6" t="s">
        <v>273</v>
      </c>
      <c r="E82" s="6" t="s">
        <v>274</v>
      </c>
      <c r="F82" s="19" t="s">
        <v>275</v>
      </c>
      <c r="G82" s="7" t="s">
        <v>273</v>
      </c>
      <c r="H82" s="5">
        <v>10000</v>
      </c>
      <c r="I82" s="5">
        <v>10000</v>
      </c>
    </row>
    <row r="83" s="1" customFormat="1" spans="1:9">
      <c r="A83" s="5">
        <v>81</v>
      </c>
      <c r="B83" s="5">
        <v>81</v>
      </c>
      <c r="C83" s="6" t="s">
        <v>250</v>
      </c>
      <c r="D83" s="6" t="s">
        <v>276</v>
      </c>
      <c r="E83" s="6" t="s">
        <v>277</v>
      </c>
      <c r="F83" s="19" t="s">
        <v>278</v>
      </c>
      <c r="G83" s="7" t="s">
        <v>276</v>
      </c>
      <c r="H83" s="5">
        <v>10000</v>
      </c>
      <c r="I83" s="5">
        <v>10000</v>
      </c>
    </row>
    <row r="84" s="1" customFormat="1" spans="1:9">
      <c r="A84" s="5">
        <v>82</v>
      </c>
      <c r="B84" s="5">
        <v>82</v>
      </c>
      <c r="C84" s="6" t="s">
        <v>250</v>
      </c>
      <c r="D84" s="6" t="s">
        <v>279</v>
      </c>
      <c r="E84" s="6" t="s">
        <v>280</v>
      </c>
      <c r="F84" s="19" t="s">
        <v>281</v>
      </c>
      <c r="G84" s="7" t="s">
        <v>279</v>
      </c>
      <c r="H84" s="5">
        <v>10000</v>
      </c>
      <c r="I84" s="5">
        <v>10000</v>
      </c>
    </row>
    <row r="85" s="1" customFormat="1" spans="1:9">
      <c r="A85" s="5">
        <v>83</v>
      </c>
      <c r="B85" s="5">
        <v>83</v>
      </c>
      <c r="C85" s="6" t="s">
        <v>250</v>
      </c>
      <c r="D85" s="6" t="s">
        <v>282</v>
      </c>
      <c r="E85" s="6" t="s">
        <v>283</v>
      </c>
      <c r="F85" s="19" t="s">
        <v>284</v>
      </c>
      <c r="G85" s="7" t="s">
        <v>282</v>
      </c>
      <c r="H85" s="5">
        <v>10000</v>
      </c>
      <c r="I85" s="5">
        <v>10000</v>
      </c>
    </row>
    <row r="86" s="1" customFormat="1" spans="1:9">
      <c r="A86" s="5">
        <v>84</v>
      </c>
      <c r="B86" s="5">
        <v>84</v>
      </c>
      <c r="C86" s="6" t="s">
        <v>250</v>
      </c>
      <c r="D86" s="6" t="s">
        <v>285</v>
      </c>
      <c r="E86" s="6" t="s">
        <v>286</v>
      </c>
      <c r="F86" s="19" t="s">
        <v>287</v>
      </c>
      <c r="G86" s="7" t="s">
        <v>285</v>
      </c>
      <c r="H86" s="5">
        <v>10000</v>
      </c>
      <c r="I86" s="5">
        <v>10000</v>
      </c>
    </row>
    <row r="87" s="1" customFormat="1" spans="1:9">
      <c r="A87" s="5">
        <v>85</v>
      </c>
      <c r="B87" s="5">
        <v>85</v>
      </c>
      <c r="C87" s="6" t="s">
        <v>250</v>
      </c>
      <c r="D87" s="6" t="s">
        <v>288</v>
      </c>
      <c r="E87" s="6" t="s">
        <v>289</v>
      </c>
      <c r="F87" s="19" t="s">
        <v>253</v>
      </c>
      <c r="G87" s="7" t="s">
        <v>290</v>
      </c>
      <c r="H87" s="5">
        <v>10000</v>
      </c>
      <c r="I87" s="5">
        <v>10000</v>
      </c>
    </row>
    <row r="88" s="1" customFormat="1" spans="1:9">
      <c r="A88" s="5">
        <v>86</v>
      </c>
      <c r="B88" s="5">
        <v>86</v>
      </c>
      <c r="C88" s="6" t="s">
        <v>250</v>
      </c>
      <c r="D88" s="6" t="s">
        <v>291</v>
      </c>
      <c r="E88" s="6" t="s">
        <v>292</v>
      </c>
      <c r="F88" s="19" t="s">
        <v>293</v>
      </c>
      <c r="G88" s="7" t="s">
        <v>291</v>
      </c>
      <c r="H88" s="5">
        <v>10000</v>
      </c>
      <c r="I88" s="5">
        <v>10000</v>
      </c>
    </row>
    <row r="89" s="1" customFormat="1" spans="1:9">
      <c r="A89" s="5">
        <v>87</v>
      </c>
      <c r="B89" s="5">
        <v>87</v>
      </c>
      <c r="C89" s="6" t="s">
        <v>250</v>
      </c>
      <c r="D89" s="6" t="s">
        <v>294</v>
      </c>
      <c r="E89" s="6" t="s">
        <v>295</v>
      </c>
      <c r="F89" s="19" t="s">
        <v>296</v>
      </c>
      <c r="G89" s="7" t="s">
        <v>294</v>
      </c>
      <c r="H89" s="5">
        <v>10000</v>
      </c>
      <c r="I89" s="5">
        <v>10000</v>
      </c>
    </row>
    <row r="90" s="1" customFormat="1" spans="1:9">
      <c r="A90" s="5">
        <v>88</v>
      </c>
      <c r="B90" s="5">
        <v>88</v>
      </c>
      <c r="C90" s="6" t="s">
        <v>297</v>
      </c>
      <c r="D90" s="6" t="s">
        <v>298</v>
      </c>
      <c r="E90" s="6" t="s">
        <v>299</v>
      </c>
      <c r="F90" s="19" t="s">
        <v>300</v>
      </c>
      <c r="G90" s="6" t="s">
        <v>298</v>
      </c>
      <c r="H90" s="5">
        <v>10000</v>
      </c>
      <c r="I90" s="5">
        <v>10000</v>
      </c>
    </row>
    <row r="91" s="1" customFormat="1" spans="1:9">
      <c r="A91" s="5">
        <v>89</v>
      </c>
      <c r="B91" s="5">
        <v>89</v>
      </c>
      <c r="C91" s="6" t="s">
        <v>297</v>
      </c>
      <c r="D91" s="6" t="s">
        <v>301</v>
      </c>
      <c r="E91" s="6" t="s">
        <v>302</v>
      </c>
      <c r="F91" s="19" t="s">
        <v>303</v>
      </c>
      <c r="G91" s="6" t="s">
        <v>301</v>
      </c>
      <c r="H91" s="5">
        <v>10000</v>
      </c>
      <c r="I91" s="5">
        <v>10000</v>
      </c>
    </row>
    <row r="92" s="1" customFormat="1" spans="1:9">
      <c r="A92" s="5">
        <v>90</v>
      </c>
      <c r="B92" s="5">
        <v>90</v>
      </c>
      <c r="C92" s="6" t="s">
        <v>297</v>
      </c>
      <c r="D92" s="6" t="s">
        <v>304</v>
      </c>
      <c r="E92" s="6" t="s">
        <v>305</v>
      </c>
      <c r="F92" s="19" t="s">
        <v>306</v>
      </c>
      <c r="G92" s="7" t="s">
        <v>307</v>
      </c>
      <c r="H92" s="5">
        <v>10000</v>
      </c>
      <c r="I92" s="5">
        <v>10000</v>
      </c>
    </row>
    <row r="93" s="1" customFormat="1" spans="1:9">
      <c r="A93" s="5">
        <v>91</v>
      </c>
      <c r="B93" s="5">
        <v>91</v>
      </c>
      <c r="C93" s="6" t="s">
        <v>297</v>
      </c>
      <c r="D93" s="6" t="s">
        <v>308</v>
      </c>
      <c r="E93" s="6" t="s">
        <v>309</v>
      </c>
      <c r="F93" s="19" t="s">
        <v>310</v>
      </c>
      <c r="G93" s="6" t="s">
        <v>308</v>
      </c>
      <c r="H93" s="5">
        <v>10000</v>
      </c>
      <c r="I93" s="5">
        <v>10000</v>
      </c>
    </row>
    <row r="94" s="1" customFormat="1" spans="1:9">
      <c r="A94" s="5">
        <v>92</v>
      </c>
      <c r="B94" s="5">
        <v>92</v>
      </c>
      <c r="C94" s="6" t="s">
        <v>311</v>
      </c>
      <c r="D94" s="6" t="s">
        <v>312</v>
      </c>
      <c r="E94" s="6" t="s">
        <v>313</v>
      </c>
      <c r="F94" s="19" t="s">
        <v>314</v>
      </c>
      <c r="G94" s="7" t="s">
        <v>315</v>
      </c>
      <c r="H94" s="5">
        <v>10000</v>
      </c>
      <c r="I94" s="5">
        <v>10000</v>
      </c>
    </row>
    <row r="95" s="1" customFormat="1" spans="1:9">
      <c r="A95" s="5">
        <v>93</v>
      </c>
      <c r="B95" s="5">
        <v>93</v>
      </c>
      <c r="C95" s="6" t="s">
        <v>311</v>
      </c>
      <c r="D95" s="6" t="s">
        <v>316</v>
      </c>
      <c r="E95" s="6" t="s">
        <v>317</v>
      </c>
      <c r="F95" s="19" t="s">
        <v>318</v>
      </c>
      <c r="G95" s="7" t="s">
        <v>319</v>
      </c>
      <c r="H95" s="5">
        <v>10000</v>
      </c>
      <c r="I95" s="5">
        <v>10000</v>
      </c>
    </row>
    <row r="96" s="1" customFormat="1" spans="1:9">
      <c r="A96" s="5">
        <v>94</v>
      </c>
      <c r="B96" s="5">
        <v>94</v>
      </c>
      <c r="C96" s="6" t="s">
        <v>311</v>
      </c>
      <c r="D96" s="6" t="s">
        <v>320</v>
      </c>
      <c r="E96" s="6" t="s">
        <v>321</v>
      </c>
      <c r="F96" s="19" t="s">
        <v>322</v>
      </c>
      <c r="G96" s="7" t="s">
        <v>323</v>
      </c>
      <c r="H96" s="5">
        <v>10000</v>
      </c>
      <c r="I96" s="5">
        <v>10000</v>
      </c>
    </row>
    <row r="97" s="1" customFormat="1" spans="1:9">
      <c r="A97" s="5">
        <v>95</v>
      </c>
      <c r="B97" s="5">
        <v>95</v>
      </c>
      <c r="C97" s="6" t="s">
        <v>311</v>
      </c>
      <c r="D97" s="6" t="s">
        <v>324</v>
      </c>
      <c r="E97" s="6" t="s">
        <v>325</v>
      </c>
      <c r="F97" s="19" t="s">
        <v>326</v>
      </c>
      <c r="G97" s="6" t="s">
        <v>324</v>
      </c>
      <c r="H97" s="5">
        <v>10000</v>
      </c>
      <c r="I97" s="5">
        <v>10000</v>
      </c>
    </row>
    <row r="98" s="1" customFormat="1" spans="1:9">
      <c r="A98" s="5">
        <v>96</v>
      </c>
      <c r="B98" s="5">
        <v>96</v>
      </c>
      <c r="C98" s="6" t="s">
        <v>311</v>
      </c>
      <c r="D98" s="6" t="s">
        <v>327</v>
      </c>
      <c r="E98" s="6" t="s">
        <v>328</v>
      </c>
      <c r="F98" s="19" t="s">
        <v>329</v>
      </c>
      <c r="G98" s="7" t="s">
        <v>330</v>
      </c>
      <c r="H98" s="5">
        <v>10000</v>
      </c>
      <c r="I98" s="5">
        <v>10000</v>
      </c>
    </row>
    <row r="99" s="1" customFormat="1" spans="1:9">
      <c r="A99" s="5">
        <v>97</v>
      </c>
      <c r="B99" s="5">
        <v>97</v>
      </c>
      <c r="C99" s="6" t="s">
        <v>311</v>
      </c>
      <c r="D99" s="6" t="s">
        <v>331</v>
      </c>
      <c r="E99" s="6" t="s">
        <v>332</v>
      </c>
      <c r="F99" s="19" t="s">
        <v>333</v>
      </c>
      <c r="G99" s="7" t="s">
        <v>331</v>
      </c>
      <c r="H99" s="5">
        <v>10000</v>
      </c>
      <c r="I99" s="5">
        <v>10000</v>
      </c>
    </row>
    <row r="100" s="1" customFormat="1" spans="1:9">
      <c r="A100" s="5">
        <v>98</v>
      </c>
      <c r="B100" s="5">
        <v>98</v>
      </c>
      <c r="C100" s="6" t="s">
        <v>311</v>
      </c>
      <c r="D100" s="6" t="s">
        <v>334</v>
      </c>
      <c r="E100" s="6" t="s">
        <v>335</v>
      </c>
      <c r="F100" s="19" t="s">
        <v>336</v>
      </c>
      <c r="G100" s="6" t="s">
        <v>334</v>
      </c>
      <c r="H100" s="5">
        <v>10000</v>
      </c>
      <c r="I100" s="5">
        <v>10000</v>
      </c>
    </row>
    <row r="101" s="1" customFormat="1" spans="1:9">
      <c r="A101" s="5">
        <v>99</v>
      </c>
      <c r="B101" s="5">
        <v>99</v>
      </c>
      <c r="C101" s="6" t="s">
        <v>311</v>
      </c>
      <c r="D101" s="6" t="s">
        <v>337</v>
      </c>
      <c r="E101" s="6" t="s">
        <v>338</v>
      </c>
      <c r="F101" s="19" t="s">
        <v>339</v>
      </c>
      <c r="G101" s="7" t="s">
        <v>337</v>
      </c>
      <c r="H101" s="5">
        <v>10000</v>
      </c>
      <c r="I101" s="5">
        <v>10000</v>
      </c>
    </row>
    <row r="102" s="1" customFormat="1" spans="1:9">
      <c r="A102" s="5">
        <v>100</v>
      </c>
      <c r="B102" s="5">
        <v>100</v>
      </c>
      <c r="C102" s="6" t="s">
        <v>311</v>
      </c>
      <c r="D102" s="6" t="s">
        <v>340</v>
      </c>
      <c r="E102" s="6" t="s">
        <v>341</v>
      </c>
      <c r="F102" s="19" t="s">
        <v>342</v>
      </c>
      <c r="G102" s="6" t="s">
        <v>340</v>
      </c>
      <c r="H102" s="5">
        <v>10000</v>
      </c>
      <c r="I102" s="5">
        <v>10000</v>
      </c>
    </row>
    <row r="103" s="1" customFormat="1" spans="1:9">
      <c r="A103" s="5">
        <v>101</v>
      </c>
      <c r="B103" s="5">
        <v>101</v>
      </c>
      <c r="C103" s="6" t="s">
        <v>311</v>
      </c>
      <c r="D103" s="6" t="s">
        <v>343</v>
      </c>
      <c r="E103" s="6" t="s">
        <v>344</v>
      </c>
      <c r="F103" s="19" t="s">
        <v>345</v>
      </c>
      <c r="G103" s="7" t="s">
        <v>346</v>
      </c>
      <c r="H103" s="5">
        <v>10000</v>
      </c>
      <c r="I103" s="5">
        <v>10000</v>
      </c>
    </row>
    <row r="104" s="1" customFormat="1" spans="1:9">
      <c r="A104" s="5">
        <v>102</v>
      </c>
      <c r="B104" s="5">
        <v>102</v>
      </c>
      <c r="C104" s="6" t="s">
        <v>311</v>
      </c>
      <c r="D104" s="6" t="s">
        <v>347</v>
      </c>
      <c r="E104" s="6" t="s">
        <v>348</v>
      </c>
      <c r="F104" s="19" t="s">
        <v>349</v>
      </c>
      <c r="G104" s="7" t="s">
        <v>350</v>
      </c>
      <c r="H104" s="5">
        <v>10000</v>
      </c>
      <c r="I104" s="5">
        <v>10000</v>
      </c>
    </row>
    <row r="105" s="1" customFormat="1" spans="1:9">
      <c r="A105" s="5">
        <v>103</v>
      </c>
      <c r="B105" s="5">
        <v>103</v>
      </c>
      <c r="C105" s="6" t="s">
        <v>311</v>
      </c>
      <c r="D105" s="6" t="s">
        <v>351</v>
      </c>
      <c r="E105" s="6" t="s">
        <v>352</v>
      </c>
      <c r="F105" s="19" t="s">
        <v>353</v>
      </c>
      <c r="G105" s="6" t="s">
        <v>351</v>
      </c>
      <c r="H105" s="5">
        <v>10000</v>
      </c>
      <c r="I105" s="5">
        <v>10000</v>
      </c>
    </row>
    <row r="106" s="1" customFormat="1" spans="1:9">
      <c r="A106" s="5">
        <v>104</v>
      </c>
      <c r="B106" s="5">
        <v>104</v>
      </c>
      <c r="C106" s="6" t="s">
        <v>311</v>
      </c>
      <c r="D106" s="6" t="s">
        <v>354</v>
      </c>
      <c r="E106" s="6" t="s">
        <v>355</v>
      </c>
      <c r="F106" s="19" t="s">
        <v>356</v>
      </c>
      <c r="G106" s="7" t="s">
        <v>357</v>
      </c>
      <c r="H106" s="5">
        <v>10000</v>
      </c>
      <c r="I106" s="5">
        <v>10000</v>
      </c>
    </row>
    <row r="107" s="1" customFormat="1" spans="1:9">
      <c r="A107" s="5">
        <v>105</v>
      </c>
      <c r="B107" s="5">
        <v>105</v>
      </c>
      <c r="C107" s="6" t="s">
        <v>311</v>
      </c>
      <c r="D107" s="6" t="s">
        <v>358</v>
      </c>
      <c r="E107" s="6" t="s">
        <v>359</v>
      </c>
      <c r="F107" s="19" t="s">
        <v>360</v>
      </c>
      <c r="G107" s="7" t="s">
        <v>361</v>
      </c>
      <c r="H107" s="5">
        <v>10000</v>
      </c>
      <c r="I107" s="5">
        <v>10000</v>
      </c>
    </row>
    <row r="108" s="1" customFormat="1" spans="1:9">
      <c r="A108" s="5">
        <v>106</v>
      </c>
      <c r="B108" s="5">
        <v>106</v>
      </c>
      <c r="C108" s="6" t="s">
        <v>311</v>
      </c>
      <c r="D108" s="6" t="s">
        <v>362</v>
      </c>
      <c r="E108" s="6" t="s">
        <v>363</v>
      </c>
      <c r="F108" s="19" t="s">
        <v>364</v>
      </c>
      <c r="G108" s="6" t="s">
        <v>362</v>
      </c>
      <c r="H108" s="5">
        <v>10000</v>
      </c>
      <c r="I108" s="5">
        <v>10000</v>
      </c>
    </row>
    <row r="109" s="1" customFormat="1" spans="1:9">
      <c r="A109" s="5">
        <v>107</v>
      </c>
      <c r="B109" s="5">
        <v>107</v>
      </c>
      <c r="C109" s="6" t="s">
        <v>311</v>
      </c>
      <c r="D109" s="6" t="s">
        <v>365</v>
      </c>
      <c r="E109" s="6" t="s">
        <v>366</v>
      </c>
      <c r="F109" s="19" t="s">
        <v>367</v>
      </c>
      <c r="G109" s="6" t="s">
        <v>365</v>
      </c>
      <c r="H109" s="5">
        <v>10000</v>
      </c>
      <c r="I109" s="5">
        <v>10000</v>
      </c>
    </row>
    <row r="110" s="1" customFormat="1" spans="1:9">
      <c r="A110" s="5">
        <v>108</v>
      </c>
      <c r="B110" s="5">
        <v>108</v>
      </c>
      <c r="C110" s="6" t="s">
        <v>311</v>
      </c>
      <c r="D110" s="6" t="s">
        <v>368</v>
      </c>
      <c r="E110" s="6" t="s">
        <v>369</v>
      </c>
      <c r="F110" s="19" t="s">
        <v>370</v>
      </c>
      <c r="G110" s="7" t="s">
        <v>371</v>
      </c>
      <c r="H110" s="5">
        <v>10000</v>
      </c>
      <c r="I110" s="5">
        <v>10000</v>
      </c>
    </row>
    <row r="111" s="1" customFormat="1" spans="1:9">
      <c r="A111" s="5">
        <v>109</v>
      </c>
      <c r="B111" s="5">
        <v>109</v>
      </c>
      <c r="C111" s="6" t="s">
        <v>311</v>
      </c>
      <c r="D111" s="6" t="s">
        <v>372</v>
      </c>
      <c r="E111" s="6" t="s">
        <v>373</v>
      </c>
      <c r="F111" s="19" t="s">
        <v>374</v>
      </c>
      <c r="G111" s="6" t="s">
        <v>372</v>
      </c>
      <c r="H111" s="5">
        <v>10000</v>
      </c>
      <c r="I111" s="5">
        <v>10000</v>
      </c>
    </row>
    <row r="112" s="1" customFormat="1" spans="1:9">
      <c r="A112" s="5">
        <v>110</v>
      </c>
      <c r="B112" s="5">
        <v>110</v>
      </c>
      <c r="C112" s="6" t="s">
        <v>375</v>
      </c>
      <c r="D112" s="6" t="s">
        <v>376</v>
      </c>
      <c r="E112" s="6" t="s">
        <v>377</v>
      </c>
      <c r="F112" s="19" t="s">
        <v>378</v>
      </c>
      <c r="G112" s="6" t="s">
        <v>376</v>
      </c>
      <c r="H112" s="5">
        <v>10000</v>
      </c>
      <c r="I112" s="5">
        <v>10000</v>
      </c>
    </row>
    <row r="113" s="1" customFormat="1" spans="1:9">
      <c r="A113" s="5">
        <v>111</v>
      </c>
      <c r="B113" s="5">
        <v>111</v>
      </c>
      <c r="C113" s="6" t="s">
        <v>375</v>
      </c>
      <c r="D113" s="6" t="s">
        <v>379</v>
      </c>
      <c r="E113" s="6" t="s">
        <v>380</v>
      </c>
      <c r="F113" s="19" t="s">
        <v>381</v>
      </c>
      <c r="G113" s="7" t="s">
        <v>382</v>
      </c>
      <c r="H113" s="5">
        <v>10000</v>
      </c>
      <c r="I113" s="5">
        <v>10000</v>
      </c>
    </row>
    <row r="114" s="1" customFormat="1" spans="1:9">
      <c r="A114" s="5">
        <v>112</v>
      </c>
      <c r="B114" s="5">
        <v>112</v>
      </c>
      <c r="C114" s="6" t="s">
        <v>375</v>
      </c>
      <c r="D114" s="6" t="s">
        <v>383</v>
      </c>
      <c r="E114" s="6" t="s">
        <v>384</v>
      </c>
      <c r="F114" s="19" t="s">
        <v>385</v>
      </c>
      <c r="G114" s="6" t="s">
        <v>383</v>
      </c>
      <c r="H114" s="5">
        <v>10000</v>
      </c>
      <c r="I114" s="5">
        <v>10000</v>
      </c>
    </row>
    <row r="115" s="1" customFormat="1" spans="1:9">
      <c r="A115" s="5">
        <v>113</v>
      </c>
      <c r="B115" s="5">
        <v>113</v>
      </c>
      <c r="C115" s="6" t="s">
        <v>375</v>
      </c>
      <c r="D115" s="6" t="s">
        <v>386</v>
      </c>
      <c r="E115" s="6" t="s">
        <v>387</v>
      </c>
      <c r="F115" s="19" t="s">
        <v>388</v>
      </c>
      <c r="G115" s="6" t="s">
        <v>386</v>
      </c>
      <c r="H115" s="5">
        <v>10000</v>
      </c>
      <c r="I115" s="5">
        <v>10000</v>
      </c>
    </row>
    <row r="116" s="1" customFormat="1" spans="1:9">
      <c r="A116" s="5">
        <v>114</v>
      </c>
      <c r="B116" s="5">
        <v>114</v>
      </c>
      <c r="C116" s="6" t="s">
        <v>375</v>
      </c>
      <c r="D116" s="6" t="s">
        <v>389</v>
      </c>
      <c r="E116" s="6" t="s">
        <v>390</v>
      </c>
      <c r="F116" s="19" t="s">
        <v>391</v>
      </c>
      <c r="G116" s="6" t="s">
        <v>389</v>
      </c>
      <c r="H116" s="5">
        <v>10000</v>
      </c>
      <c r="I116" s="5">
        <v>10000</v>
      </c>
    </row>
    <row r="117" s="1" customFormat="1" spans="1:9">
      <c r="A117" s="5">
        <v>115</v>
      </c>
      <c r="B117" s="5">
        <v>115</v>
      </c>
      <c r="C117" s="6" t="s">
        <v>375</v>
      </c>
      <c r="D117" s="6" t="s">
        <v>392</v>
      </c>
      <c r="E117" s="6" t="s">
        <v>393</v>
      </c>
      <c r="F117" s="19" t="s">
        <v>394</v>
      </c>
      <c r="G117" s="6" t="s">
        <v>392</v>
      </c>
      <c r="H117" s="5">
        <v>10000</v>
      </c>
      <c r="I117" s="5">
        <v>10000</v>
      </c>
    </row>
    <row r="118" s="1" customFormat="1" spans="1:9">
      <c r="A118" s="5">
        <v>116</v>
      </c>
      <c r="B118" s="5">
        <v>116</v>
      </c>
      <c r="C118" s="6" t="s">
        <v>375</v>
      </c>
      <c r="D118" s="6" t="s">
        <v>395</v>
      </c>
      <c r="E118" s="6" t="s">
        <v>396</v>
      </c>
      <c r="F118" s="19" t="s">
        <v>397</v>
      </c>
      <c r="G118" s="6" t="s">
        <v>395</v>
      </c>
      <c r="H118" s="5">
        <v>10000</v>
      </c>
      <c r="I118" s="5">
        <v>10000</v>
      </c>
    </row>
    <row r="119" s="1" customFormat="1" spans="1:9">
      <c r="A119" s="5">
        <v>117</v>
      </c>
      <c r="B119" s="5">
        <v>117</v>
      </c>
      <c r="C119" s="6" t="s">
        <v>375</v>
      </c>
      <c r="D119" s="6" t="s">
        <v>398</v>
      </c>
      <c r="E119" s="6" t="s">
        <v>399</v>
      </c>
      <c r="F119" s="19" t="s">
        <v>400</v>
      </c>
      <c r="G119" s="6" t="s">
        <v>398</v>
      </c>
      <c r="H119" s="5">
        <v>10000</v>
      </c>
      <c r="I119" s="5">
        <v>10000</v>
      </c>
    </row>
    <row r="120" s="1" customFormat="1" spans="1:9">
      <c r="A120" s="5">
        <v>118</v>
      </c>
      <c r="B120" s="5">
        <v>118</v>
      </c>
      <c r="C120" s="6" t="s">
        <v>375</v>
      </c>
      <c r="D120" s="6" t="s">
        <v>401</v>
      </c>
      <c r="E120" s="6" t="s">
        <v>402</v>
      </c>
      <c r="F120" s="19" t="s">
        <v>403</v>
      </c>
      <c r="G120" s="7" t="s">
        <v>404</v>
      </c>
      <c r="H120" s="5">
        <v>10000</v>
      </c>
      <c r="I120" s="5">
        <v>10000</v>
      </c>
    </row>
    <row r="121" s="1" customFormat="1" spans="1:9">
      <c r="A121" s="5">
        <v>119</v>
      </c>
      <c r="B121" s="5">
        <v>119</v>
      </c>
      <c r="C121" s="6" t="s">
        <v>405</v>
      </c>
      <c r="D121" s="6" t="s">
        <v>406</v>
      </c>
      <c r="E121" s="6" t="s">
        <v>407</v>
      </c>
      <c r="F121" s="19" t="s">
        <v>408</v>
      </c>
      <c r="G121" s="7" t="s">
        <v>409</v>
      </c>
      <c r="H121" s="5">
        <v>10000</v>
      </c>
      <c r="I121" s="5">
        <v>10000</v>
      </c>
    </row>
    <row r="122" s="1" customFormat="1" spans="1:9">
      <c r="A122" s="5">
        <v>120</v>
      </c>
      <c r="B122" s="5">
        <v>120</v>
      </c>
      <c r="C122" s="6" t="s">
        <v>405</v>
      </c>
      <c r="D122" s="6" t="s">
        <v>410</v>
      </c>
      <c r="E122" s="6" t="s">
        <v>411</v>
      </c>
      <c r="F122" s="19" t="s">
        <v>412</v>
      </c>
      <c r="G122" s="7" t="s">
        <v>410</v>
      </c>
      <c r="H122" s="5">
        <v>10000</v>
      </c>
      <c r="I122" s="5">
        <v>10000</v>
      </c>
    </row>
    <row r="123" s="1" customFormat="1" spans="1:9">
      <c r="A123" s="5">
        <v>121</v>
      </c>
      <c r="B123" s="5">
        <v>121</v>
      </c>
      <c r="C123" s="6" t="s">
        <v>405</v>
      </c>
      <c r="D123" s="6" t="s">
        <v>413</v>
      </c>
      <c r="E123" s="6" t="s">
        <v>414</v>
      </c>
      <c r="F123" s="19" t="s">
        <v>415</v>
      </c>
      <c r="G123" s="7" t="s">
        <v>416</v>
      </c>
      <c r="H123" s="5">
        <v>10000</v>
      </c>
      <c r="I123" s="5">
        <v>10000</v>
      </c>
    </row>
    <row r="124" s="1" customFormat="1" spans="1:9">
      <c r="A124" s="5">
        <v>122</v>
      </c>
      <c r="B124" s="5">
        <v>122</v>
      </c>
      <c r="C124" s="6" t="s">
        <v>405</v>
      </c>
      <c r="D124" s="6" t="s">
        <v>417</v>
      </c>
      <c r="E124" s="6" t="s">
        <v>418</v>
      </c>
      <c r="F124" s="19" t="s">
        <v>419</v>
      </c>
      <c r="G124" s="6" t="s">
        <v>417</v>
      </c>
      <c r="H124" s="5">
        <v>10000</v>
      </c>
      <c r="I124" s="5">
        <v>10000</v>
      </c>
    </row>
    <row r="125" s="1" customFormat="1" spans="1:9">
      <c r="A125" s="5">
        <v>123</v>
      </c>
      <c r="B125" s="5">
        <v>123</v>
      </c>
      <c r="C125" s="6" t="s">
        <v>405</v>
      </c>
      <c r="D125" s="6" t="s">
        <v>420</v>
      </c>
      <c r="E125" s="6" t="s">
        <v>421</v>
      </c>
      <c r="F125" s="19" t="s">
        <v>422</v>
      </c>
      <c r="G125" s="6" t="s">
        <v>420</v>
      </c>
      <c r="H125" s="5">
        <v>10000</v>
      </c>
      <c r="I125" s="5">
        <v>10000</v>
      </c>
    </row>
    <row r="126" s="1" customFormat="1" spans="1:9">
      <c r="A126" s="5">
        <v>124</v>
      </c>
      <c r="B126" s="5">
        <v>124</v>
      </c>
      <c r="C126" s="6" t="s">
        <v>405</v>
      </c>
      <c r="D126" s="6" t="s">
        <v>423</v>
      </c>
      <c r="E126" s="6" t="s">
        <v>424</v>
      </c>
      <c r="F126" s="19" t="s">
        <v>425</v>
      </c>
      <c r="G126" s="7" t="s">
        <v>423</v>
      </c>
      <c r="H126" s="5">
        <v>10000</v>
      </c>
      <c r="I126" s="5">
        <v>10000</v>
      </c>
    </row>
    <row r="127" s="1" customFormat="1" spans="1:9">
      <c r="A127" s="5">
        <v>125</v>
      </c>
      <c r="B127" s="5">
        <v>125</v>
      </c>
      <c r="C127" s="6" t="s">
        <v>405</v>
      </c>
      <c r="D127" s="6" t="s">
        <v>426</v>
      </c>
      <c r="E127" s="6" t="s">
        <v>427</v>
      </c>
      <c r="F127" s="19" t="s">
        <v>428</v>
      </c>
      <c r="G127" s="6" t="s">
        <v>426</v>
      </c>
      <c r="H127" s="5">
        <v>10000</v>
      </c>
      <c r="I127" s="5">
        <v>10000</v>
      </c>
    </row>
    <row r="128" s="1" customFormat="1" spans="1:9">
      <c r="A128" s="5">
        <v>126</v>
      </c>
      <c r="B128" s="5">
        <v>126</v>
      </c>
      <c r="C128" s="6" t="s">
        <v>429</v>
      </c>
      <c r="D128" s="6" t="s">
        <v>430</v>
      </c>
      <c r="E128" s="6" t="s">
        <v>431</v>
      </c>
      <c r="F128" s="19" t="s">
        <v>432</v>
      </c>
      <c r="G128" s="6" t="s">
        <v>430</v>
      </c>
      <c r="H128" s="5">
        <v>10000</v>
      </c>
      <c r="I128" s="5">
        <v>10000</v>
      </c>
    </row>
    <row r="129" s="1" customFormat="1" spans="1:9">
      <c r="A129" s="5">
        <v>127</v>
      </c>
      <c r="B129" s="5">
        <v>127</v>
      </c>
      <c r="C129" s="6" t="s">
        <v>429</v>
      </c>
      <c r="D129" s="6" t="s">
        <v>433</v>
      </c>
      <c r="E129" s="6" t="s">
        <v>434</v>
      </c>
      <c r="F129" s="19" t="s">
        <v>435</v>
      </c>
      <c r="G129" s="6" t="s">
        <v>433</v>
      </c>
      <c r="H129" s="5">
        <v>10000</v>
      </c>
      <c r="I129" s="5">
        <v>10000</v>
      </c>
    </row>
    <row r="130" s="1" customFormat="1" spans="1:9">
      <c r="A130" s="5">
        <v>128</v>
      </c>
      <c r="B130" s="5">
        <v>128</v>
      </c>
      <c r="C130" s="6" t="s">
        <v>429</v>
      </c>
      <c r="D130" s="6" t="s">
        <v>436</v>
      </c>
      <c r="E130" s="6" t="s">
        <v>437</v>
      </c>
      <c r="F130" s="19" t="s">
        <v>438</v>
      </c>
      <c r="G130" s="6" t="s">
        <v>436</v>
      </c>
      <c r="H130" s="5">
        <v>10000</v>
      </c>
      <c r="I130" s="5">
        <v>10000</v>
      </c>
    </row>
    <row r="131" s="1" customFormat="1" spans="1:9">
      <c r="A131" s="5">
        <v>129</v>
      </c>
      <c r="B131" s="5">
        <v>129</v>
      </c>
      <c r="C131" s="6" t="s">
        <v>429</v>
      </c>
      <c r="D131" s="6" t="s">
        <v>439</v>
      </c>
      <c r="E131" s="6" t="s">
        <v>440</v>
      </c>
      <c r="F131" s="19" t="s">
        <v>441</v>
      </c>
      <c r="G131" s="6" t="s">
        <v>439</v>
      </c>
      <c r="H131" s="5">
        <v>10000</v>
      </c>
      <c r="I131" s="5">
        <v>10000</v>
      </c>
    </row>
    <row r="132" s="1" customFormat="1" spans="1:9">
      <c r="A132" s="5">
        <v>130</v>
      </c>
      <c r="B132" s="5">
        <v>130</v>
      </c>
      <c r="C132" s="6" t="s">
        <v>429</v>
      </c>
      <c r="D132" s="6" t="s">
        <v>442</v>
      </c>
      <c r="E132" s="6" t="s">
        <v>443</v>
      </c>
      <c r="F132" s="19" t="s">
        <v>444</v>
      </c>
      <c r="G132" s="6" t="s">
        <v>442</v>
      </c>
      <c r="H132" s="5">
        <v>10000</v>
      </c>
      <c r="I132" s="5">
        <v>10000</v>
      </c>
    </row>
    <row r="133" s="1" customFormat="1" spans="1:9">
      <c r="A133" s="5">
        <v>131</v>
      </c>
      <c r="B133" s="5">
        <v>131</v>
      </c>
      <c r="C133" s="6" t="s">
        <v>429</v>
      </c>
      <c r="D133" s="6" t="s">
        <v>445</v>
      </c>
      <c r="E133" s="6" t="s">
        <v>446</v>
      </c>
      <c r="F133" s="19" t="s">
        <v>447</v>
      </c>
      <c r="G133" s="6" t="s">
        <v>445</v>
      </c>
      <c r="H133" s="5">
        <v>10000</v>
      </c>
      <c r="I133" s="5">
        <v>10000</v>
      </c>
    </row>
    <row r="134" s="1" customFormat="1" spans="1:9">
      <c r="A134" s="5">
        <v>132</v>
      </c>
      <c r="B134" s="5">
        <v>132</v>
      </c>
      <c r="C134" s="6" t="s">
        <v>448</v>
      </c>
      <c r="D134" s="6" t="s">
        <v>449</v>
      </c>
      <c r="E134" s="6" t="s">
        <v>450</v>
      </c>
      <c r="F134" s="19" t="s">
        <v>451</v>
      </c>
      <c r="G134" s="6" t="s">
        <v>449</v>
      </c>
      <c r="H134" s="5">
        <v>10000</v>
      </c>
      <c r="I134" s="5">
        <v>10000</v>
      </c>
    </row>
    <row r="135" s="1" customFormat="1" spans="1:9">
      <c r="A135" s="5">
        <v>133</v>
      </c>
      <c r="B135" s="5">
        <v>133</v>
      </c>
      <c r="C135" s="6" t="s">
        <v>448</v>
      </c>
      <c r="D135" s="6" t="s">
        <v>452</v>
      </c>
      <c r="E135" s="6" t="s">
        <v>453</v>
      </c>
      <c r="F135" s="19" t="s">
        <v>454</v>
      </c>
      <c r="G135" s="6" t="s">
        <v>452</v>
      </c>
      <c r="H135" s="5">
        <v>10000</v>
      </c>
      <c r="I135" s="5">
        <v>10000</v>
      </c>
    </row>
    <row r="136" s="1" customFormat="1" spans="1:9">
      <c r="A136" s="5">
        <v>134</v>
      </c>
      <c r="B136" s="5">
        <v>134</v>
      </c>
      <c r="C136" s="6" t="s">
        <v>448</v>
      </c>
      <c r="D136" s="6" t="s">
        <v>455</v>
      </c>
      <c r="E136" s="6" t="s">
        <v>456</v>
      </c>
      <c r="F136" s="19" t="s">
        <v>457</v>
      </c>
      <c r="G136" s="6" t="s">
        <v>455</v>
      </c>
      <c r="H136" s="5">
        <v>10000</v>
      </c>
      <c r="I136" s="5">
        <v>10000</v>
      </c>
    </row>
    <row r="137" s="1" customFormat="1" spans="1:9">
      <c r="A137" s="5">
        <v>135</v>
      </c>
      <c r="B137" s="5">
        <v>135</v>
      </c>
      <c r="C137" s="6" t="s">
        <v>448</v>
      </c>
      <c r="D137" s="6" t="s">
        <v>458</v>
      </c>
      <c r="E137" s="6" t="s">
        <v>459</v>
      </c>
      <c r="F137" s="19" t="s">
        <v>460</v>
      </c>
      <c r="G137" s="6" t="s">
        <v>458</v>
      </c>
      <c r="H137" s="5">
        <v>10000</v>
      </c>
      <c r="I137" s="5">
        <v>10000</v>
      </c>
    </row>
    <row r="138" s="1" customFormat="1" spans="1:9">
      <c r="A138" s="5">
        <v>136</v>
      </c>
      <c r="B138" s="5">
        <v>136</v>
      </c>
      <c r="C138" s="6" t="s">
        <v>448</v>
      </c>
      <c r="D138" s="6" t="s">
        <v>461</v>
      </c>
      <c r="E138" s="6" t="s">
        <v>462</v>
      </c>
      <c r="F138" s="19" t="s">
        <v>463</v>
      </c>
      <c r="G138" s="6" t="s">
        <v>461</v>
      </c>
      <c r="H138" s="5">
        <v>10000</v>
      </c>
      <c r="I138" s="5">
        <v>10000</v>
      </c>
    </row>
    <row r="139" s="1" customFormat="1" spans="1:9">
      <c r="A139" s="5">
        <v>137</v>
      </c>
      <c r="B139" s="5">
        <v>137</v>
      </c>
      <c r="C139" s="6" t="s">
        <v>448</v>
      </c>
      <c r="D139" s="6" t="s">
        <v>464</v>
      </c>
      <c r="E139" s="6" t="s">
        <v>465</v>
      </c>
      <c r="F139" s="19" t="s">
        <v>466</v>
      </c>
      <c r="G139" s="7" t="s">
        <v>464</v>
      </c>
      <c r="H139" s="5">
        <v>10000</v>
      </c>
      <c r="I139" s="5">
        <v>10000</v>
      </c>
    </row>
    <row r="140" s="1" customFormat="1" spans="1:9">
      <c r="A140" s="5">
        <v>138</v>
      </c>
      <c r="B140" s="5">
        <v>138</v>
      </c>
      <c r="C140" s="6" t="s">
        <v>448</v>
      </c>
      <c r="D140" s="6" t="s">
        <v>467</v>
      </c>
      <c r="E140" s="6" t="s">
        <v>468</v>
      </c>
      <c r="F140" s="19" t="s">
        <v>469</v>
      </c>
      <c r="G140" s="7" t="s">
        <v>467</v>
      </c>
      <c r="H140" s="5">
        <v>10000</v>
      </c>
      <c r="I140" s="5">
        <v>10000</v>
      </c>
    </row>
    <row r="141" s="1" customFormat="1" spans="1:9">
      <c r="A141" s="5">
        <v>139</v>
      </c>
      <c r="B141" s="5">
        <v>139</v>
      </c>
      <c r="C141" s="6" t="s">
        <v>448</v>
      </c>
      <c r="D141" s="6" t="s">
        <v>470</v>
      </c>
      <c r="E141" s="6" t="s">
        <v>471</v>
      </c>
      <c r="F141" s="19" t="s">
        <v>472</v>
      </c>
      <c r="G141" s="7" t="s">
        <v>470</v>
      </c>
      <c r="H141" s="5">
        <v>10000</v>
      </c>
      <c r="I141" s="5">
        <v>10000</v>
      </c>
    </row>
    <row r="142" s="1" customFormat="1" spans="1:9">
      <c r="A142" s="5">
        <v>140</v>
      </c>
      <c r="B142" s="5">
        <v>140</v>
      </c>
      <c r="C142" s="6" t="s">
        <v>448</v>
      </c>
      <c r="D142" s="6" t="s">
        <v>473</v>
      </c>
      <c r="E142" s="6" t="s">
        <v>474</v>
      </c>
      <c r="F142" s="19" t="s">
        <v>475</v>
      </c>
      <c r="G142" s="7" t="s">
        <v>476</v>
      </c>
      <c r="H142" s="5">
        <v>10000</v>
      </c>
      <c r="I142" s="5">
        <v>10000</v>
      </c>
    </row>
    <row r="143" s="1" customFormat="1" spans="1:9">
      <c r="A143" s="5">
        <v>141</v>
      </c>
      <c r="B143" s="5">
        <v>141</v>
      </c>
      <c r="C143" s="6" t="s">
        <v>448</v>
      </c>
      <c r="D143" s="6" t="s">
        <v>477</v>
      </c>
      <c r="E143" s="6" t="s">
        <v>478</v>
      </c>
      <c r="F143" s="19" t="s">
        <v>479</v>
      </c>
      <c r="G143" s="7" t="s">
        <v>480</v>
      </c>
      <c r="H143" s="5">
        <v>10000</v>
      </c>
      <c r="I143" s="5">
        <v>10000</v>
      </c>
    </row>
    <row r="144" s="1" customFormat="1" spans="1:9">
      <c r="A144" s="5">
        <v>142</v>
      </c>
      <c r="B144" s="5">
        <v>142</v>
      </c>
      <c r="C144" s="6" t="s">
        <v>448</v>
      </c>
      <c r="D144" s="6" t="s">
        <v>481</v>
      </c>
      <c r="E144" s="6" t="s">
        <v>482</v>
      </c>
      <c r="F144" s="19" t="s">
        <v>483</v>
      </c>
      <c r="G144" s="7" t="s">
        <v>484</v>
      </c>
      <c r="H144" s="5">
        <v>10000</v>
      </c>
      <c r="I144" s="5">
        <v>10000</v>
      </c>
    </row>
    <row r="145" s="1" customFormat="1" spans="1:9">
      <c r="A145" s="5">
        <v>143</v>
      </c>
      <c r="B145" s="5">
        <v>143</v>
      </c>
      <c r="C145" s="6" t="s">
        <v>448</v>
      </c>
      <c r="D145" s="6" t="s">
        <v>485</v>
      </c>
      <c r="E145" s="6" t="s">
        <v>486</v>
      </c>
      <c r="F145" s="19" t="s">
        <v>487</v>
      </c>
      <c r="G145" s="7" t="s">
        <v>488</v>
      </c>
      <c r="H145" s="5">
        <v>10000</v>
      </c>
      <c r="I145" s="5">
        <v>10000</v>
      </c>
    </row>
    <row r="146" s="1" customFormat="1" spans="1:9">
      <c r="A146" s="5">
        <v>144</v>
      </c>
      <c r="B146" s="5">
        <v>144</v>
      </c>
      <c r="C146" s="6" t="s">
        <v>489</v>
      </c>
      <c r="D146" s="6" t="s">
        <v>490</v>
      </c>
      <c r="E146" s="6" t="s">
        <v>491</v>
      </c>
      <c r="F146" s="19" t="s">
        <v>492</v>
      </c>
      <c r="G146" s="6" t="s">
        <v>490</v>
      </c>
      <c r="H146" s="5">
        <v>10000</v>
      </c>
      <c r="I146" s="5">
        <v>10000</v>
      </c>
    </row>
    <row r="147" s="1" customFormat="1" spans="1:9">
      <c r="A147" s="5">
        <v>145</v>
      </c>
      <c r="B147" s="5">
        <v>145</v>
      </c>
      <c r="C147" s="6" t="s">
        <v>489</v>
      </c>
      <c r="D147" s="6" t="s">
        <v>493</v>
      </c>
      <c r="E147" s="6" t="s">
        <v>494</v>
      </c>
      <c r="F147" s="19" t="s">
        <v>495</v>
      </c>
      <c r="G147" s="6" t="s">
        <v>493</v>
      </c>
      <c r="H147" s="5">
        <v>10000</v>
      </c>
      <c r="I147" s="5">
        <v>10000</v>
      </c>
    </row>
    <row r="148" s="1" customFormat="1" spans="1:9">
      <c r="A148" s="5">
        <v>146</v>
      </c>
      <c r="B148" s="5">
        <v>146</v>
      </c>
      <c r="C148" s="6" t="s">
        <v>489</v>
      </c>
      <c r="D148" s="6" t="s">
        <v>496</v>
      </c>
      <c r="E148" s="6" t="s">
        <v>497</v>
      </c>
      <c r="F148" s="19" t="s">
        <v>498</v>
      </c>
      <c r="G148" s="6" t="s">
        <v>496</v>
      </c>
      <c r="H148" s="5">
        <v>10000</v>
      </c>
      <c r="I148" s="5">
        <v>10000</v>
      </c>
    </row>
    <row r="149" s="1" customFormat="1" spans="1:9">
      <c r="A149" s="5">
        <v>147</v>
      </c>
      <c r="B149" s="5">
        <v>147</v>
      </c>
      <c r="C149" s="6" t="s">
        <v>499</v>
      </c>
      <c r="D149" s="6" t="s">
        <v>500</v>
      </c>
      <c r="E149" s="6" t="s">
        <v>501</v>
      </c>
      <c r="F149" s="19" t="s">
        <v>502</v>
      </c>
      <c r="G149" s="6" t="s">
        <v>500</v>
      </c>
      <c r="H149" s="5">
        <v>10000</v>
      </c>
      <c r="I149" s="5">
        <v>10000</v>
      </c>
    </row>
    <row r="150" s="1" customFormat="1" spans="1:9">
      <c r="A150" s="5">
        <v>148</v>
      </c>
      <c r="B150" s="5">
        <v>148</v>
      </c>
      <c r="C150" s="6" t="s">
        <v>499</v>
      </c>
      <c r="D150" s="6" t="s">
        <v>503</v>
      </c>
      <c r="E150" s="6" t="s">
        <v>504</v>
      </c>
      <c r="F150" s="19" t="s">
        <v>505</v>
      </c>
      <c r="G150" s="6" t="s">
        <v>503</v>
      </c>
      <c r="H150" s="5">
        <v>10000</v>
      </c>
      <c r="I150" s="5">
        <v>10000</v>
      </c>
    </row>
    <row r="151" s="1" customFormat="1" spans="1:9">
      <c r="A151" s="5">
        <v>149</v>
      </c>
      <c r="B151" s="5">
        <v>149</v>
      </c>
      <c r="C151" s="6" t="s">
        <v>499</v>
      </c>
      <c r="D151" s="6" t="s">
        <v>506</v>
      </c>
      <c r="E151" s="6" t="s">
        <v>507</v>
      </c>
      <c r="F151" s="19" t="s">
        <v>508</v>
      </c>
      <c r="G151" s="6" t="s">
        <v>506</v>
      </c>
      <c r="H151" s="5">
        <v>10000</v>
      </c>
      <c r="I151" s="5">
        <v>10000</v>
      </c>
    </row>
    <row r="152" s="1" customFormat="1" spans="1:9">
      <c r="A152" s="5">
        <v>150</v>
      </c>
      <c r="B152" s="5">
        <v>150</v>
      </c>
      <c r="C152" s="6" t="s">
        <v>499</v>
      </c>
      <c r="D152" s="6" t="s">
        <v>509</v>
      </c>
      <c r="E152" s="6" t="s">
        <v>510</v>
      </c>
      <c r="F152" s="19" t="s">
        <v>511</v>
      </c>
      <c r="G152" s="6" t="s">
        <v>509</v>
      </c>
      <c r="H152" s="5">
        <v>10000</v>
      </c>
      <c r="I152" s="5">
        <v>10000</v>
      </c>
    </row>
    <row r="153" s="1" customFormat="1" spans="1:9">
      <c r="A153" s="5">
        <v>151</v>
      </c>
      <c r="B153" s="5">
        <v>151</v>
      </c>
      <c r="C153" s="6" t="s">
        <v>512</v>
      </c>
      <c r="D153" s="6" t="s">
        <v>513</v>
      </c>
      <c r="E153" s="6" t="s">
        <v>514</v>
      </c>
      <c r="F153" s="19" t="s">
        <v>515</v>
      </c>
      <c r="G153" s="6" t="s">
        <v>513</v>
      </c>
      <c r="H153" s="5">
        <v>10000</v>
      </c>
      <c r="I153" s="5">
        <v>10000</v>
      </c>
    </row>
    <row r="154" s="1" customFormat="1" spans="1:9">
      <c r="A154" s="5">
        <v>152</v>
      </c>
      <c r="B154" s="5">
        <v>152</v>
      </c>
      <c r="C154" s="6" t="s">
        <v>512</v>
      </c>
      <c r="D154" s="6" t="s">
        <v>516</v>
      </c>
      <c r="E154" s="6" t="s">
        <v>517</v>
      </c>
      <c r="F154" s="19" t="s">
        <v>518</v>
      </c>
      <c r="G154" s="6" t="s">
        <v>516</v>
      </c>
      <c r="H154" s="5">
        <v>10000</v>
      </c>
      <c r="I154" s="5">
        <v>10000</v>
      </c>
    </row>
    <row r="155" s="1" customFormat="1" spans="1:9">
      <c r="A155" s="5">
        <v>153</v>
      </c>
      <c r="B155" s="5">
        <v>153</v>
      </c>
      <c r="C155" s="6" t="s">
        <v>512</v>
      </c>
      <c r="D155" s="6" t="s">
        <v>519</v>
      </c>
      <c r="E155" s="6" t="s">
        <v>520</v>
      </c>
      <c r="F155" s="19" t="s">
        <v>521</v>
      </c>
      <c r="G155" s="7" t="s">
        <v>522</v>
      </c>
      <c r="H155" s="5">
        <v>10000</v>
      </c>
      <c r="I155" s="5">
        <v>10000</v>
      </c>
    </row>
    <row r="156" s="1" customFormat="1" spans="1:9">
      <c r="A156" s="5">
        <v>154</v>
      </c>
      <c r="B156" s="5">
        <v>154</v>
      </c>
      <c r="C156" s="6" t="s">
        <v>512</v>
      </c>
      <c r="D156" s="6" t="s">
        <v>523</v>
      </c>
      <c r="E156" s="6" t="s">
        <v>524</v>
      </c>
      <c r="F156" s="19" t="s">
        <v>525</v>
      </c>
      <c r="G156" s="7" t="s">
        <v>526</v>
      </c>
      <c r="H156" s="5">
        <v>10000</v>
      </c>
      <c r="I156" s="5">
        <v>10000</v>
      </c>
    </row>
    <row r="157" s="1" customFormat="1" spans="1:9">
      <c r="A157" s="5">
        <v>155</v>
      </c>
      <c r="B157" s="5">
        <v>155</v>
      </c>
      <c r="C157" s="6" t="s">
        <v>512</v>
      </c>
      <c r="D157" s="6" t="s">
        <v>527</v>
      </c>
      <c r="E157" s="6" t="s">
        <v>528</v>
      </c>
      <c r="F157" s="6" t="s">
        <v>529</v>
      </c>
      <c r="G157" s="6" t="s">
        <v>527</v>
      </c>
      <c r="H157" s="5">
        <v>10000</v>
      </c>
      <c r="I157" s="5">
        <v>10000</v>
      </c>
    </row>
    <row r="158" s="1" customFormat="1" spans="1:9">
      <c r="A158" s="5">
        <v>156</v>
      </c>
      <c r="B158" s="5">
        <v>156</v>
      </c>
      <c r="C158" s="6" t="s">
        <v>512</v>
      </c>
      <c r="D158" s="6" t="s">
        <v>530</v>
      </c>
      <c r="E158" s="6" t="s">
        <v>531</v>
      </c>
      <c r="F158" s="19" t="s">
        <v>532</v>
      </c>
      <c r="G158" s="6" t="s">
        <v>530</v>
      </c>
      <c r="H158" s="5">
        <v>10000</v>
      </c>
      <c r="I158" s="5">
        <v>10000</v>
      </c>
    </row>
    <row r="159" s="1" customFormat="1" spans="1:9">
      <c r="A159" s="5">
        <v>157</v>
      </c>
      <c r="B159" s="5">
        <v>157</v>
      </c>
      <c r="C159" s="6" t="s">
        <v>512</v>
      </c>
      <c r="D159" s="6" t="s">
        <v>371</v>
      </c>
      <c r="E159" s="6" t="s">
        <v>533</v>
      </c>
      <c r="F159" s="19" t="s">
        <v>534</v>
      </c>
      <c r="G159" s="6" t="s">
        <v>371</v>
      </c>
      <c r="H159" s="5">
        <v>10000</v>
      </c>
      <c r="I159" s="5">
        <v>10000</v>
      </c>
    </row>
    <row r="160" s="1" customFormat="1" spans="1:9">
      <c r="A160" s="5">
        <v>158</v>
      </c>
      <c r="B160" s="5">
        <v>158</v>
      </c>
      <c r="C160" s="6" t="s">
        <v>512</v>
      </c>
      <c r="D160" s="6" t="s">
        <v>535</v>
      </c>
      <c r="E160" s="6" t="s">
        <v>536</v>
      </c>
      <c r="F160" s="19" t="s">
        <v>537</v>
      </c>
      <c r="G160" s="6" t="s">
        <v>535</v>
      </c>
      <c r="H160" s="5">
        <v>10000</v>
      </c>
      <c r="I160" s="5">
        <v>10000</v>
      </c>
    </row>
    <row r="161" s="1" customFormat="1" spans="1:9">
      <c r="A161" s="5">
        <v>159</v>
      </c>
      <c r="B161" s="5">
        <v>159</v>
      </c>
      <c r="C161" s="6" t="s">
        <v>512</v>
      </c>
      <c r="D161" s="6" t="s">
        <v>538</v>
      </c>
      <c r="E161" s="6" t="s">
        <v>539</v>
      </c>
      <c r="F161" s="6" t="s">
        <v>540</v>
      </c>
      <c r="G161" s="6" t="s">
        <v>538</v>
      </c>
      <c r="H161" s="5">
        <v>10000</v>
      </c>
      <c r="I161" s="5">
        <v>10000</v>
      </c>
    </row>
    <row r="162" s="1" customFormat="1" spans="1:9">
      <c r="A162" s="5">
        <v>160</v>
      </c>
      <c r="B162" s="5">
        <v>160</v>
      </c>
      <c r="C162" s="6" t="s">
        <v>512</v>
      </c>
      <c r="D162" s="6" t="s">
        <v>541</v>
      </c>
      <c r="E162" s="6" t="s">
        <v>542</v>
      </c>
      <c r="F162" s="19" t="s">
        <v>543</v>
      </c>
      <c r="G162" s="6" t="s">
        <v>541</v>
      </c>
      <c r="H162" s="5">
        <v>10000</v>
      </c>
      <c r="I162" s="5">
        <v>10000</v>
      </c>
    </row>
    <row r="163" s="1" customFormat="1" spans="1:9">
      <c r="A163" s="5">
        <v>161</v>
      </c>
      <c r="B163" s="5">
        <v>161</v>
      </c>
      <c r="C163" s="6" t="s">
        <v>512</v>
      </c>
      <c r="D163" s="6" t="s">
        <v>544</v>
      </c>
      <c r="E163" s="6" t="s">
        <v>545</v>
      </c>
      <c r="F163" s="19" t="s">
        <v>546</v>
      </c>
      <c r="G163" s="6" t="s">
        <v>544</v>
      </c>
      <c r="H163" s="5">
        <v>10000</v>
      </c>
      <c r="I163" s="5">
        <v>10000</v>
      </c>
    </row>
    <row r="164" s="1" customFormat="1" spans="1:9">
      <c r="A164" s="5">
        <v>162</v>
      </c>
      <c r="B164" s="5">
        <v>162</v>
      </c>
      <c r="C164" s="6" t="s">
        <v>512</v>
      </c>
      <c r="D164" s="6" t="s">
        <v>547</v>
      </c>
      <c r="E164" s="6" t="s">
        <v>548</v>
      </c>
      <c r="F164" s="19" t="s">
        <v>549</v>
      </c>
      <c r="G164" s="6" t="s">
        <v>547</v>
      </c>
      <c r="H164" s="5">
        <v>10000</v>
      </c>
      <c r="I164" s="5">
        <v>10000</v>
      </c>
    </row>
    <row r="165" s="1" customFormat="1" spans="1:9">
      <c r="A165" s="5">
        <v>163</v>
      </c>
      <c r="B165" s="5">
        <v>163</v>
      </c>
      <c r="C165" s="6" t="s">
        <v>550</v>
      </c>
      <c r="D165" s="6" t="s">
        <v>551</v>
      </c>
      <c r="E165" s="6" t="s">
        <v>552</v>
      </c>
      <c r="F165" s="19" t="s">
        <v>553</v>
      </c>
      <c r="G165" s="6" t="s">
        <v>551</v>
      </c>
      <c r="H165" s="5">
        <v>10000</v>
      </c>
      <c r="I165" s="5">
        <v>10000</v>
      </c>
    </row>
    <row r="166" s="1" customFormat="1" spans="1:9">
      <c r="A166" s="5">
        <v>164</v>
      </c>
      <c r="B166" s="5">
        <v>164</v>
      </c>
      <c r="C166" s="6" t="s">
        <v>550</v>
      </c>
      <c r="D166" s="6" t="s">
        <v>554</v>
      </c>
      <c r="E166" s="6" t="s">
        <v>555</v>
      </c>
      <c r="F166" s="19" t="s">
        <v>556</v>
      </c>
      <c r="G166" s="7" t="s">
        <v>554</v>
      </c>
      <c r="H166" s="5">
        <v>10000</v>
      </c>
      <c r="I166" s="5">
        <v>10000</v>
      </c>
    </row>
    <row r="167" s="1" customFormat="1" spans="1:9">
      <c r="A167" s="5">
        <v>165</v>
      </c>
      <c r="B167" s="5">
        <v>165</v>
      </c>
      <c r="C167" s="6" t="s">
        <v>550</v>
      </c>
      <c r="D167" s="6" t="s">
        <v>557</v>
      </c>
      <c r="E167" s="6" t="s">
        <v>558</v>
      </c>
      <c r="F167" s="19" t="s">
        <v>559</v>
      </c>
      <c r="G167" s="7" t="s">
        <v>560</v>
      </c>
      <c r="H167" s="5">
        <v>10000</v>
      </c>
      <c r="I167" s="5">
        <v>10000</v>
      </c>
    </row>
    <row r="168" s="1" customFormat="1" spans="1:9">
      <c r="A168" s="5">
        <v>166</v>
      </c>
      <c r="B168" s="5">
        <v>166</v>
      </c>
      <c r="C168" s="6" t="s">
        <v>550</v>
      </c>
      <c r="D168" s="6" t="s">
        <v>561</v>
      </c>
      <c r="E168" s="6" t="s">
        <v>562</v>
      </c>
      <c r="F168" s="19" t="s">
        <v>563</v>
      </c>
      <c r="G168" s="6" t="s">
        <v>561</v>
      </c>
      <c r="H168" s="5">
        <v>10000</v>
      </c>
      <c r="I168" s="5">
        <v>10000</v>
      </c>
    </row>
    <row r="169" s="1" customFormat="1" spans="1:9">
      <c r="A169" s="5">
        <v>167</v>
      </c>
      <c r="B169" s="5">
        <v>167</v>
      </c>
      <c r="C169" s="6" t="s">
        <v>550</v>
      </c>
      <c r="D169" s="6" t="s">
        <v>564</v>
      </c>
      <c r="E169" s="6" t="s">
        <v>565</v>
      </c>
      <c r="F169" s="19" t="s">
        <v>566</v>
      </c>
      <c r="G169" s="6" t="s">
        <v>564</v>
      </c>
      <c r="H169" s="5">
        <v>10000</v>
      </c>
      <c r="I169" s="5">
        <v>10000</v>
      </c>
    </row>
    <row r="170" s="1" customFormat="1" spans="1:9">
      <c r="A170" s="5">
        <v>168</v>
      </c>
      <c r="B170" s="5">
        <v>168</v>
      </c>
      <c r="C170" s="6" t="s">
        <v>550</v>
      </c>
      <c r="D170" s="6" t="s">
        <v>567</v>
      </c>
      <c r="E170" s="6" t="s">
        <v>568</v>
      </c>
      <c r="F170" s="19" t="s">
        <v>569</v>
      </c>
      <c r="G170" s="6" t="s">
        <v>567</v>
      </c>
      <c r="H170" s="5">
        <v>10000</v>
      </c>
      <c r="I170" s="5">
        <v>10000</v>
      </c>
    </row>
    <row r="171" s="1" customFormat="1" spans="1:9">
      <c r="A171" s="5">
        <v>169</v>
      </c>
      <c r="B171" s="5">
        <v>169</v>
      </c>
      <c r="C171" s="6" t="s">
        <v>550</v>
      </c>
      <c r="D171" s="6" t="s">
        <v>570</v>
      </c>
      <c r="E171" s="6" t="s">
        <v>571</v>
      </c>
      <c r="F171" s="19" t="s">
        <v>572</v>
      </c>
      <c r="G171" s="6" t="s">
        <v>570</v>
      </c>
      <c r="H171" s="5">
        <v>10000</v>
      </c>
      <c r="I171" s="5">
        <v>10000</v>
      </c>
    </row>
    <row r="172" s="1" customFormat="1" spans="1:9">
      <c r="A172" s="5">
        <v>170</v>
      </c>
      <c r="B172" s="5">
        <v>170</v>
      </c>
      <c r="C172" s="6" t="s">
        <v>550</v>
      </c>
      <c r="D172" s="6" t="s">
        <v>573</v>
      </c>
      <c r="E172" s="6" t="s">
        <v>574</v>
      </c>
      <c r="F172" s="19" t="s">
        <v>575</v>
      </c>
      <c r="G172" s="6" t="s">
        <v>573</v>
      </c>
      <c r="H172" s="5">
        <v>10000</v>
      </c>
      <c r="I172" s="5">
        <v>10000</v>
      </c>
    </row>
    <row r="173" s="1" customFormat="1" spans="1:9">
      <c r="A173" s="5">
        <v>171</v>
      </c>
      <c r="B173" s="5">
        <v>171</v>
      </c>
      <c r="C173" s="6" t="s">
        <v>550</v>
      </c>
      <c r="D173" s="6" t="s">
        <v>576</v>
      </c>
      <c r="E173" s="6" t="s">
        <v>577</v>
      </c>
      <c r="F173" s="19" t="s">
        <v>578</v>
      </c>
      <c r="G173" s="6" t="s">
        <v>576</v>
      </c>
      <c r="H173" s="5">
        <v>10000</v>
      </c>
      <c r="I173" s="5">
        <v>10000</v>
      </c>
    </row>
    <row r="174" s="1" customFormat="1" spans="1:9">
      <c r="A174" s="5">
        <v>172</v>
      </c>
      <c r="B174" s="5">
        <v>172</v>
      </c>
      <c r="C174" s="6" t="s">
        <v>550</v>
      </c>
      <c r="D174" s="6" t="s">
        <v>579</v>
      </c>
      <c r="E174" s="6" t="s">
        <v>580</v>
      </c>
      <c r="F174" s="19" t="s">
        <v>581</v>
      </c>
      <c r="G174" s="6" t="s">
        <v>579</v>
      </c>
      <c r="H174" s="5">
        <v>10000</v>
      </c>
      <c r="I174" s="5">
        <v>10000</v>
      </c>
    </row>
    <row r="175" s="1" customFormat="1" spans="1:9">
      <c r="A175" s="5">
        <v>173</v>
      </c>
      <c r="B175" s="5">
        <v>173</v>
      </c>
      <c r="C175" s="6" t="s">
        <v>550</v>
      </c>
      <c r="D175" s="6" t="s">
        <v>582</v>
      </c>
      <c r="E175" s="6" t="s">
        <v>583</v>
      </c>
      <c r="F175" s="19" t="s">
        <v>584</v>
      </c>
      <c r="G175" s="6" t="s">
        <v>582</v>
      </c>
      <c r="H175" s="5">
        <v>10000</v>
      </c>
      <c r="I175" s="5">
        <v>10000</v>
      </c>
    </row>
    <row r="176" s="1" customFormat="1" spans="1:9">
      <c r="A176" s="5">
        <v>174</v>
      </c>
      <c r="B176" s="5">
        <v>174</v>
      </c>
      <c r="C176" s="6" t="s">
        <v>550</v>
      </c>
      <c r="D176" s="6" t="s">
        <v>585</v>
      </c>
      <c r="E176" s="6" t="s">
        <v>586</v>
      </c>
      <c r="F176" s="19" t="s">
        <v>587</v>
      </c>
      <c r="G176" s="6" t="s">
        <v>585</v>
      </c>
      <c r="H176" s="5">
        <v>10000</v>
      </c>
      <c r="I176" s="5">
        <v>10000</v>
      </c>
    </row>
    <row r="177" s="1" customFormat="1" spans="1:9">
      <c r="A177" s="5">
        <v>175</v>
      </c>
      <c r="B177" s="5">
        <v>175</v>
      </c>
      <c r="C177" s="6" t="s">
        <v>588</v>
      </c>
      <c r="D177" s="6" t="s">
        <v>589</v>
      </c>
      <c r="E177" s="6" t="s">
        <v>590</v>
      </c>
      <c r="F177" s="19" t="s">
        <v>591</v>
      </c>
      <c r="G177" s="7" t="s">
        <v>589</v>
      </c>
      <c r="H177" s="5">
        <v>10000</v>
      </c>
      <c r="I177" s="5">
        <v>10000</v>
      </c>
    </row>
    <row r="178" s="1" customFormat="1" spans="1:9">
      <c r="A178" s="5">
        <v>176</v>
      </c>
      <c r="B178" s="5">
        <v>176</v>
      </c>
      <c r="C178" s="6" t="s">
        <v>592</v>
      </c>
      <c r="D178" s="6" t="s">
        <v>593</v>
      </c>
      <c r="E178" s="6" t="s">
        <v>594</v>
      </c>
      <c r="F178" s="19" t="s">
        <v>595</v>
      </c>
      <c r="G178" s="6" t="s">
        <v>593</v>
      </c>
      <c r="H178" s="5">
        <v>10000</v>
      </c>
      <c r="I178" s="5">
        <v>10000</v>
      </c>
    </row>
    <row r="179" s="1" customFormat="1" spans="1:9">
      <c r="A179" s="5">
        <v>177</v>
      </c>
      <c r="B179" s="5">
        <v>177</v>
      </c>
      <c r="C179" s="6" t="s">
        <v>592</v>
      </c>
      <c r="D179" s="6" t="s">
        <v>596</v>
      </c>
      <c r="E179" s="6" t="s">
        <v>597</v>
      </c>
      <c r="F179" s="19" t="s">
        <v>598</v>
      </c>
      <c r="G179" s="7" t="s">
        <v>596</v>
      </c>
      <c r="H179" s="5">
        <v>10000</v>
      </c>
      <c r="I179" s="5">
        <v>10000</v>
      </c>
    </row>
    <row r="180" s="1" customFormat="1" spans="1:9">
      <c r="A180" s="5">
        <v>178</v>
      </c>
      <c r="B180" s="5">
        <v>178</v>
      </c>
      <c r="C180" s="6" t="s">
        <v>592</v>
      </c>
      <c r="D180" s="6" t="s">
        <v>599</v>
      </c>
      <c r="E180" s="6" t="s">
        <v>600</v>
      </c>
      <c r="F180" s="19" t="s">
        <v>601</v>
      </c>
      <c r="G180" s="7" t="s">
        <v>599</v>
      </c>
      <c r="H180" s="5">
        <v>10000</v>
      </c>
      <c r="I180" s="5">
        <v>10000</v>
      </c>
    </row>
    <row r="181" s="1" customFormat="1" spans="1:9">
      <c r="A181" s="5">
        <v>179</v>
      </c>
      <c r="B181" s="5">
        <v>179</v>
      </c>
      <c r="C181" s="6" t="s">
        <v>602</v>
      </c>
      <c r="D181" s="6" t="s">
        <v>603</v>
      </c>
      <c r="E181" s="6" t="s">
        <v>604</v>
      </c>
      <c r="F181" s="19" t="s">
        <v>605</v>
      </c>
      <c r="G181" s="6" t="s">
        <v>603</v>
      </c>
      <c r="H181" s="5">
        <v>10000</v>
      </c>
      <c r="I181" s="5">
        <v>10000</v>
      </c>
    </row>
    <row r="182" s="1" customFormat="1" spans="1:9">
      <c r="A182" s="5">
        <v>180</v>
      </c>
      <c r="B182" s="5">
        <v>180</v>
      </c>
      <c r="C182" s="6" t="s">
        <v>602</v>
      </c>
      <c r="D182" s="6" t="s">
        <v>606</v>
      </c>
      <c r="E182" s="6" t="s">
        <v>607</v>
      </c>
      <c r="F182" s="19" t="s">
        <v>608</v>
      </c>
      <c r="G182" s="6" t="s">
        <v>606</v>
      </c>
      <c r="H182" s="5">
        <v>10000</v>
      </c>
      <c r="I182" s="5">
        <v>10000</v>
      </c>
    </row>
    <row r="183" s="1" customFormat="1" spans="1:9">
      <c r="A183" s="5">
        <v>181</v>
      </c>
      <c r="B183" s="5">
        <v>181</v>
      </c>
      <c r="C183" s="6" t="s">
        <v>602</v>
      </c>
      <c r="D183" s="6" t="s">
        <v>609</v>
      </c>
      <c r="E183" s="6" t="s">
        <v>610</v>
      </c>
      <c r="F183" s="19" t="s">
        <v>611</v>
      </c>
      <c r="G183" s="6" t="s">
        <v>609</v>
      </c>
      <c r="H183" s="5">
        <v>10000</v>
      </c>
      <c r="I183" s="5">
        <v>10000</v>
      </c>
    </row>
    <row r="184" s="1" customFormat="1" spans="1:9">
      <c r="A184" s="5">
        <v>182</v>
      </c>
      <c r="B184" s="5">
        <v>182</v>
      </c>
      <c r="C184" s="6" t="s">
        <v>602</v>
      </c>
      <c r="D184" s="6" t="s">
        <v>612</v>
      </c>
      <c r="E184" s="6" t="s">
        <v>613</v>
      </c>
      <c r="F184" s="19" t="s">
        <v>614</v>
      </c>
      <c r="G184" s="6" t="s">
        <v>612</v>
      </c>
      <c r="H184" s="5">
        <v>10000</v>
      </c>
      <c r="I184" s="5">
        <v>10000</v>
      </c>
    </row>
    <row r="185" s="1" customFormat="1" spans="1:9">
      <c r="A185" s="5">
        <v>183</v>
      </c>
      <c r="B185" s="5">
        <v>183</v>
      </c>
      <c r="C185" s="6" t="s">
        <v>602</v>
      </c>
      <c r="D185" s="6" t="s">
        <v>615</v>
      </c>
      <c r="E185" s="6" t="s">
        <v>616</v>
      </c>
      <c r="F185" s="19" t="s">
        <v>617</v>
      </c>
      <c r="G185" s="7" t="s">
        <v>618</v>
      </c>
      <c r="H185" s="5">
        <v>10000</v>
      </c>
      <c r="I185" s="5">
        <v>10000</v>
      </c>
    </row>
    <row r="186" s="1" customFormat="1" spans="1:9">
      <c r="A186" s="5">
        <v>184</v>
      </c>
      <c r="B186" s="5">
        <v>184</v>
      </c>
      <c r="C186" s="6" t="s">
        <v>602</v>
      </c>
      <c r="D186" s="6" t="s">
        <v>619</v>
      </c>
      <c r="E186" s="6" t="s">
        <v>620</v>
      </c>
      <c r="F186" s="6" t="s">
        <v>621</v>
      </c>
      <c r="G186" s="6" t="s">
        <v>619</v>
      </c>
      <c r="H186" s="5">
        <v>10000</v>
      </c>
      <c r="I186" s="5">
        <v>10000</v>
      </c>
    </row>
    <row r="187" s="1" customFormat="1" spans="1:9">
      <c r="A187" s="5">
        <v>185</v>
      </c>
      <c r="B187" s="5">
        <v>185</v>
      </c>
      <c r="C187" s="6" t="s">
        <v>602</v>
      </c>
      <c r="D187" s="6" t="s">
        <v>622</v>
      </c>
      <c r="E187" s="6" t="s">
        <v>623</v>
      </c>
      <c r="F187" s="19" t="s">
        <v>624</v>
      </c>
      <c r="G187" s="6" t="s">
        <v>622</v>
      </c>
      <c r="H187" s="5">
        <v>10000</v>
      </c>
      <c r="I187" s="5">
        <v>10000</v>
      </c>
    </row>
    <row r="188" s="1" customFormat="1" spans="1:9">
      <c r="A188" s="5">
        <v>186</v>
      </c>
      <c r="B188" s="5">
        <v>186</v>
      </c>
      <c r="C188" s="6" t="s">
        <v>625</v>
      </c>
      <c r="D188" s="6" t="s">
        <v>626</v>
      </c>
      <c r="E188" s="6" t="s">
        <v>627</v>
      </c>
      <c r="F188" s="19" t="s">
        <v>628</v>
      </c>
      <c r="G188" s="6" t="s">
        <v>626</v>
      </c>
      <c r="H188" s="5">
        <v>10000</v>
      </c>
      <c r="I188" s="5">
        <v>10000</v>
      </c>
    </row>
    <row r="189" s="1" customFormat="1" spans="1:9">
      <c r="A189" s="5">
        <v>187</v>
      </c>
      <c r="B189" s="5">
        <v>187</v>
      </c>
      <c r="C189" s="6" t="s">
        <v>625</v>
      </c>
      <c r="D189" s="6" t="s">
        <v>629</v>
      </c>
      <c r="E189" s="6" t="s">
        <v>630</v>
      </c>
      <c r="F189" s="19" t="s">
        <v>631</v>
      </c>
      <c r="G189" s="6" t="s">
        <v>629</v>
      </c>
      <c r="H189" s="5">
        <v>10000</v>
      </c>
      <c r="I189" s="5">
        <v>10000</v>
      </c>
    </row>
    <row r="190" s="1" customFormat="1" spans="1:9">
      <c r="A190" s="5">
        <v>188</v>
      </c>
      <c r="B190" s="5">
        <v>188</v>
      </c>
      <c r="C190" s="6" t="s">
        <v>625</v>
      </c>
      <c r="D190" s="6" t="s">
        <v>632</v>
      </c>
      <c r="E190" s="6" t="s">
        <v>633</v>
      </c>
      <c r="F190" s="19" t="s">
        <v>634</v>
      </c>
      <c r="G190" s="6" t="s">
        <v>632</v>
      </c>
      <c r="H190" s="5">
        <v>10000</v>
      </c>
      <c r="I190" s="5">
        <v>10000</v>
      </c>
    </row>
    <row r="191" s="1" customFormat="1" spans="1:9">
      <c r="A191" s="5">
        <v>189</v>
      </c>
      <c r="B191" s="5">
        <v>189</v>
      </c>
      <c r="C191" s="6" t="s">
        <v>635</v>
      </c>
      <c r="D191" s="6" t="s">
        <v>636</v>
      </c>
      <c r="E191" s="6" t="s">
        <v>637</v>
      </c>
      <c r="F191" s="19" t="s">
        <v>638</v>
      </c>
      <c r="G191" s="6" t="s">
        <v>636</v>
      </c>
      <c r="H191" s="5">
        <v>10000</v>
      </c>
      <c r="I191" s="5">
        <v>10000</v>
      </c>
    </row>
    <row r="192" s="1" customFormat="1" spans="1:9">
      <c r="A192" s="5">
        <v>190</v>
      </c>
      <c r="B192" s="5">
        <v>190</v>
      </c>
      <c r="C192" s="6" t="s">
        <v>635</v>
      </c>
      <c r="D192" s="6" t="s">
        <v>639</v>
      </c>
      <c r="E192" s="6" t="s">
        <v>640</v>
      </c>
      <c r="F192" s="19" t="s">
        <v>641</v>
      </c>
      <c r="G192" s="6" t="s">
        <v>639</v>
      </c>
      <c r="H192" s="5">
        <v>10000</v>
      </c>
      <c r="I192" s="5">
        <v>10000</v>
      </c>
    </row>
    <row r="193" s="1" customFormat="1" spans="1:9">
      <c r="A193" s="5">
        <v>191</v>
      </c>
      <c r="B193" s="5">
        <v>191</v>
      </c>
      <c r="C193" s="6" t="s">
        <v>635</v>
      </c>
      <c r="D193" s="6" t="s">
        <v>642</v>
      </c>
      <c r="E193" s="6" t="s">
        <v>643</v>
      </c>
      <c r="F193" s="19" t="s">
        <v>644</v>
      </c>
      <c r="G193" s="6" t="s">
        <v>642</v>
      </c>
      <c r="H193" s="5">
        <v>10000</v>
      </c>
      <c r="I193" s="5">
        <v>10000</v>
      </c>
    </row>
    <row r="194" s="1" customFormat="1" spans="1:9">
      <c r="A194" s="5">
        <v>192</v>
      </c>
      <c r="B194" s="5">
        <v>192</v>
      </c>
      <c r="C194" s="6" t="s">
        <v>645</v>
      </c>
      <c r="D194" s="6" t="s">
        <v>646</v>
      </c>
      <c r="E194" s="6" t="s">
        <v>647</v>
      </c>
      <c r="F194" s="19" t="s">
        <v>648</v>
      </c>
      <c r="G194" s="6" t="s">
        <v>646</v>
      </c>
      <c r="H194" s="5">
        <v>10000</v>
      </c>
      <c r="I194" s="5">
        <v>10000</v>
      </c>
    </row>
    <row r="195" s="1" customFormat="1" spans="1:9">
      <c r="A195" s="5">
        <v>193</v>
      </c>
      <c r="B195" s="5">
        <v>193</v>
      </c>
      <c r="C195" s="6" t="s">
        <v>645</v>
      </c>
      <c r="D195" s="6" t="s">
        <v>649</v>
      </c>
      <c r="E195" s="6" t="s">
        <v>650</v>
      </c>
      <c r="F195" s="19" t="s">
        <v>651</v>
      </c>
      <c r="G195" s="6" t="s">
        <v>649</v>
      </c>
      <c r="H195" s="5">
        <v>10000</v>
      </c>
      <c r="I195" s="5">
        <v>10000</v>
      </c>
    </row>
    <row r="196" s="1" customFormat="1" spans="1:9">
      <c r="A196" s="5">
        <v>194</v>
      </c>
      <c r="B196" s="5">
        <v>194</v>
      </c>
      <c r="C196" s="6" t="s">
        <v>645</v>
      </c>
      <c r="D196" s="6" t="s">
        <v>652</v>
      </c>
      <c r="E196" s="6" t="s">
        <v>653</v>
      </c>
      <c r="F196" s="19" t="s">
        <v>654</v>
      </c>
      <c r="G196" s="6" t="s">
        <v>652</v>
      </c>
      <c r="H196" s="5">
        <v>10000</v>
      </c>
      <c r="I196" s="5">
        <v>10000</v>
      </c>
    </row>
    <row r="197" s="1" customFormat="1" spans="1:9">
      <c r="A197" s="5">
        <v>195</v>
      </c>
      <c r="B197" s="5">
        <v>195</v>
      </c>
      <c r="C197" s="6" t="s">
        <v>645</v>
      </c>
      <c r="D197" s="6" t="s">
        <v>655</v>
      </c>
      <c r="E197" s="6" t="s">
        <v>656</v>
      </c>
      <c r="F197" s="19" t="s">
        <v>657</v>
      </c>
      <c r="G197" s="7" t="s">
        <v>658</v>
      </c>
      <c r="H197" s="5">
        <v>10000</v>
      </c>
      <c r="I197" s="5">
        <v>10000</v>
      </c>
    </row>
    <row r="198" s="1" customFormat="1" spans="1:9">
      <c r="A198" s="5">
        <v>196</v>
      </c>
      <c r="B198" s="5">
        <v>196</v>
      </c>
      <c r="C198" s="6" t="s">
        <v>659</v>
      </c>
      <c r="D198" s="6" t="s">
        <v>660</v>
      </c>
      <c r="E198" s="6" t="s">
        <v>661</v>
      </c>
      <c r="F198" s="19" t="s">
        <v>662</v>
      </c>
      <c r="G198" s="6" t="s">
        <v>660</v>
      </c>
      <c r="H198" s="5">
        <v>10000</v>
      </c>
      <c r="I198" s="5">
        <v>10000</v>
      </c>
    </row>
    <row r="199" s="1" customFormat="1" spans="1:9">
      <c r="A199" s="5">
        <v>197</v>
      </c>
      <c r="B199" s="5">
        <v>197</v>
      </c>
      <c r="C199" s="6" t="s">
        <v>659</v>
      </c>
      <c r="D199" s="6" t="s">
        <v>663</v>
      </c>
      <c r="E199" s="6" t="s">
        <v>664</v>
      </c>
      <c r="F199" s="19" t="s">
        <v>665</v>
      </c>
      <c r="G199" s="6" t="s">
        <v>663</v>
      </c>
      <c r="H199" s="5">
        <v>10000</v>
      </c>
      <c r="I199" s="5">
        <v>10000</v>
      </c>
    </row>
    <row r="200" s="1" customFormat="1" spans="1:9">
      <c r="A200" s="5">
        <v>198</v>
      </c>
      <c r="B200" s="5">
        <v>198</v>
      </c>
      <c r="C200" s="6" t="s">
        <v>659</v>
      </c>
      <c r="D200" s="6" t="s">
        <v>666</v>
      </c>
      <c r="E200" s="6" t="s">
        <v>667</v>
      </c>
      <c r="F200" s="19" t="s">
        <v>668</v>
      </c>
      <c r="G200" s="6" t="s">
        <v>666</v>
      </c>
      <c r="H200" s="5">
        <v>10000</v>
      </c>
      <c r="I200" s="5">
        <v>10000</v>
      </c>
    </row>
    <row r="201" s="1" customFormat="1" spans="1:9">
      <c r="A201" s="5">
        <v>199</v>
      </c>
      <c r="B201" s="5">
        <v>199</v>
      </c>
      <c r="C201" s="6" t="s">
        <v>659</v>
      </c>
      <c r="D201" s="6" t="s">
        <v>669</v>
      </c>
      <c r="E201" s="6" t="s">
        <v>670</v>
      </c>
      <c r="F201" s="19" t="s">
        <v>671</v>
      </c>
      <c r="G201" s="7" t="s">
        <v>672</v>
      </c>
      <c r="H201" s="5">
        <v>10000</v>
      </c>
      <c r="I201" s="5">
        <v>10000</v>
      </c>
    </row>
    <row r="202" s="1" customFormat="1" spans="1:9">
      <c r="A202" s="5">
        <v>200</v>
      </c>
      <c r="B202" s="5">
        <v>200</v>
      </c>
      <c r="C202" s="6" t="s">
        <v>659</v>
      </c>
      <c r="D202" s="6" t="s">
        <v>673</v>
      </c>
      <c r="E202" s="6" t="s">
        <v>674</v>
      </c>
      <c r="F202" s="19" t="s">
        <v>675</v>
      </c>
      <c r="G202" s="6" t="s">
        <v>673</v>
      </c>
      <c r="H202" s="5">
        <v>10000</v>
      </c>
      <c r="I202" s="5">
        <v>10000</v>
      </c>
    </row>
    <row r="203" s="1" customFormat="1" spans="1:9">
      <c r="A203" s="5">
        <v>201</v>
      </c>
      <c r="B203" s="5">
        <v>201</v>
      </c>
      <c r="C203" s="6" t="s">
        <v>659</v>
      </c>
      <c r="D203" s="6" t="s">
        <v>676</v>
      </c>
      <c r="E203" s="6" t="s">
        <v>677</v>
      </c>
      <c r="F203" s="19" t="s">
        <v>678</v>
      </c>
      <c r="G203" s="7" t="s">
        <v>676</v>
      </c>
      <c r="H203" s="5">
        <v>10000</v>
      </c>
      <c r="I203" s="5">
        <v>10000</v>
      </c>
    </row>
    <row r="204" s="1" customFormat="1" spans="1:9">
      <c r="A204" s="5">
        <v>202</v>
      </c>
      <c r="B204" s="5">
        <v>202</v>
      </c>
      <c r="C204" s="6" t="s">
        <v>659</v>
      </c>
      <c r="D204" s="6" t="s">
        <v>679</v>
      </c>
      <c r="E204" s="6" t="s">
        <v>680</v>
      </c>
      <c r="F204" s="19" t="s">
        <v>681</v>
      </c>
      <c r="G204" s="7" t="s">
        <v>679</v>
      </c>
      <c r="H204" s="5">
        <v>10000</v>
      </c>
      <c r="I204" s="5">
        <v>10000</v>
      </c>
    </row>
    <row r="205" s="1" customFormat="1" spans="1:9">
      <c r="A205" s="5">
        <v>203</v>
      </c>
      <c r="B205" s="5">
        <v>203</v>
      </c>
      <c r="C205" s="6" t="s">
        <v>659</v>
      </c>
      <c r="D205" s="6" t="s">
        <v>682</v>
      </c>
      <c r="E205" s="6" t="s">
        <v>683</v>
      </c>
      <c r="F205" s="19" t="s">
        <v>684</v>
      </c>
      <c r="G205" s="7" t="s">
        <v>685</v>
      </c>
      <c r="H205" s="5">
        <v>10000</v>
      </c>
      <c r="I205" s="5">
        <v>10000</v>
      </c>
    </row>
    <row r="206" s="1" customFormat="1" spans="1:9">
      <c r="A206" s="5">
        <v>204</v>
      </c>
      <c r="B206" s="5">
        <v>204</v>
      </c>
      <c r="C206" s="6" t="s">
        <v>659</v>
      </c>
      <c r="D206" s="6" t="s">
        <v>686</v>
      </c>
      <c r="E206" s="6" t="s">
        <v>687</v>
      </c>
      <c r="F206" s="19" t="s">
        <v>688</v>
      </c>
      <c r="G206" s="6" t="s">
        <v>686</v>
      </c>
      <c r="H206" s="5">
        <v>10000</v>
      </c>
      <c r="I206" s="5">
        <v>10000</v>
      </c>
    </row>
    <row r="207" s="1" customFormat="1" spans="1:9">
      <c r="A207" s="5">
        <v>205</v>
      </c>
      <c r="B207" s="5">
        <v>205</v>
      </c>
      <c r="C207" s="6" t="s">
        <v>659</v>
      </c>
      <c r="D207" s="6" t="s">
        <v>689</v>
      </c>
      <c r="E207" s="6" t="s">
        <v>690</v>
      </c>
      <c r="F207" s="19" t="s">
        <v>691</v>
      </c>
      <c r="G207" s="6" t="s">
        <v>689</v>
      </c>
      <c r="H207" s="5">
        <v>10000</v>
      </c>
      <c r="I207" s="5">
        <v>10000</v>
      </c>
    </row>
    <row r="208" s="1" customFormat="1" spans="1:9">
      <c r="A208" s="5">
        <v>206</v>
      </c>
      <c r="B208" s="5">
        <v>206</v>
      </c>
      <c r="C208" s="6" t="s">
        <v>659</v>
      </c>
      <c r="D208" s="6" t="s">
        <v>692</v>
      </c>
      <c r="E208" s="6" t="s">
        <v>693</v>
      </c>
      <c r="F208" s="19" t="s">
        <v>694</v>
      </c>
      <c r="G208" s="6" t="s">
        <v>692</v>
      </c>
      <c r="H208" s="5">
        <v>10000</v>
      </c>
      <c r="I208" s="5">
        <v>10000</v>
      </c>
    </row>
    <row r="209" s="1" customFormat="1" spans="1:9">
      <c r="A209" s="5">
        <v>207</v>
      </c>
      <c r="B209" s="5">
        <v>207</v>
      </c>
      <c r="C209" s="6" t="s">
        <v>659</v>
      </c>
      <c r="D209" s="6" t="s">
        <v>695</v>
      </c>
      <c r="E209" s="6" t="s">
        <v>696</v>
      </c>
      <c r="F209" s="19" t="s">
        <v>697</v>
      </c>
      <c r="G209" s="6" t="s">
        <v>695</v>
      </c>
      <c r="H209" s="5">
        <v>10000</v>
      </c>
      <c r="I209" s="5">
        <v>10000</v>
      </c>
    </row>
    <row r="210" s="1" customFormat="1" spans="1:9">
      <c r="A210" s="5">
        <v>208</v>
      </c>
      <c r="B210" s="5">
        <v>208</v>
      </c>
      <c r="C210" s="6" t="s">
        <v>659</v>
      </c>
      <c r="D210" s="6" t="s">
        <v>698</v>
      </c>
      <c r="E210" s="6" t="s">
        <v>699</v>
      </c>
      <c r="F210" s="19" t="s">
        <v>700</v>
      </c>
      <c r="G210" s="6" t="s">
        <v>698</v>
      </c>
      <c r="H210" s="5">
        <v>10000</v>
      </c>
      <c r="I210" s="5">
        <v>10000</v>
      </c>
    </row>
    <row r="211" s="1" customFormat="1" spans="1:9">
      <c r="A211" s="5">
        <v>209</v>
      </c>
      <c r="B211" s="5">
        <v>209</v>
      </c>
      <c r="C211" s="6" t="s">
        <v>659</v>
      </c>
      <c r="D211" s="6" t="s">
        <v>701</v>
      </c>
      <c r="E211" s="6" t="s">
        <v>702</v>
      </c>
      <c r="F211" s="19" t="s">
        <v>703</v>
      </c>
      <c r="G211" s="6" t="s">
        <v>701</v>
      </c>
      <c r="H211" s="5">
        <v>10000</v>
      </c>
      <c r="I211" s="5">
        <v>10000</v>
      </c>
    </row>
    <row r="212" s="1" customFormat="1" spans="1:9">
      <c r="A212" s="5">
        <v>210</v>
      </c>
      <c r="B212" s="5">
        <v>210</v>
      </c>
      <c r="C212" s="6" t="s">
        <v>659</v>
      </c>
      <c r="D212" s="6" t="s">
        <v>704</v>
      </c>
      <c r="E212" s="6" t="s">
        <v>705</v>
      </c>
      <c r="F212" s="19" t="s">
        <v>706</v>
      </c>
      <c r="G212" s="6" t="s">
        <v>704</v>
      </c>
      <c r="H212" s="5">
        <v>10000</v>
      </c>
      <c r="I212" s="5">
        <v>10000</v>
      </c>
    </row>
    <row r="213" s="1" customFormat="1" spans="1:9">
      <c r="A213" s="5">
        <v>211</v>
      </c>
      <c r="B213" s="5">
        <v>211</v>
      </c>
      <c r="C213" s="6" t="s">
        <v>659</v>
      </c>
      <c r="D213" s="6" t="s">
        <v>707</v>
      </c>
      <c r="E213" s="6" t="s">
        <v>708</v>
      </c>
      <c r="F213" s="19" t="s">
        <v>709</v>
      </c>
      <c r="G213" s="6" t="s">
        <v>707</v>
      </c>
      <c r="H213" s="5">
        <v>10000</v>
      </c>
      <c r="I213" s="5">
        <v>10000</v>
      </c>
    </row>
    <row r="214" s="1" customFormat="1" spans="1:9">
      <c r="A214" s="5">
        <v>212</v>
      </c>
      <c r="B214" s="5">
        <v>212</v>
      </c>
      <c r="C214" s="6" t="s">
        <v>659</v>
      </c>
      <c r="D214" s="6" t="s">
        <v>710</v>
      </c>
      <c r="E214" s="6" t="s">
        <v>711</v>
      </c>
      <c r="F214" s="19" t="s">
        <v>712</v>
      </c>
      <c r="G214" s="6" t="s">
        <v>710</v>
      </c>
      <c r="H214" s="5">
        <v>10000</v>
      </c>
      <c r="I214" s="5">
        <v>10000</v>
      </c>
    </row>
    <row r="215" s="1" customFormat="1" spans="1:9">
      <c r="A215" s="5">
        <v>213</v>
      </c>
      <c r="B215" s="5">
        <v>213</v>
      </c>
      <c r="C215" s="6" t="s">
        <v>659</v>
      </c>
      <c r="D215" s="6" t="s">
        <v>713</v>
      </c>
      <c r="E215" s="6" t="s">
        <v>714</v>
      </c>
      <c r="F215" s="19" t="s">
        <v>715</v>
      </c>
      <c r="G215" s="6" t="s">
        <v>713</v>
      </c>
      <c r="H215" s="5">
        <v>10000</v>
      </c>
      <c r="I215" s="5">
        <v>10000</v>
      </c>
    </row>
    <row r="216" s="1" customFormat="1" spans="1:9">
      <c r="A216" s="5">
        <v>214</v>
      </c>
      <c r="B216" s="5">
        <v>214</v>
      </c>
      <c r="C216" s="6" t="s">
        <v>659</v>
      </c>
      <c r="D216" s="6" t="s">
        <v>716</v>
      </c>
      <c r="E216" s="6" t="s">
        <v>717</v>
      </c>
      <c r="F216" s="19" t="s">
        <v>718</v>
      </c>
      <c r="G216" s="7" t="s">
        <v>716</v>
      </c>
      <c r="H216" s="5">
        <v>10000</v>
      </c>
      <c r="I216" s="5">
        <v>10000</v>
      </c>
    </row>
    <row r="217" s="1" customFormat="1" spans="1:9">
      <c r="A217" s="5">
        <v>215</v>
      </c>
      <c r="B217" s="5">
        <v>215</v>
      </c>
      <c r="C217" s="6" t="s">
        <v>659</v>
      </c>
      <c r="D217" s="6" t="s">
        <v>719</v>
      </c>
      <c r="E217" s="6" t="s">
        <v>720</v>
      </c>
      <c r="F217" s="19" t="s">
        <v>721</v>
      </c>
      <c r="G217" s="6" t="s">
        <v>719</v>
      </c>
      <c r="H217" s="5">
        <v>10000</v>
      </c>
      <c r="I217" s="5">
        <v>10000</v>
      </c>
    </row>
    <row r="218" s="1" customFormat="1" spans="1:9">
      <c r="A218" s="5">
        <v>216</v>
      </c>
      <c r="B218" s="5">
        <v>216</v>
      </c>
      <c r="C218" s="6" t="s">
        <v>722</v>
      </c>
      <c r="D218" s="6" t="s">
        <v>723</v>
      </c>
      <c r="E218" s="6" t="s">
        <v>724</v>
      </c>
      <c r="F218" s="19" t="s">
        <v>725</v>
      </c>
      <c r="G218" s="7" t="s">
        <v>723</v>
      </c>
      <c r="H218" s="5">
        <v>10000</v>
      </c>
      <c r="I218" s="5">
        <v>10000</v>
      </c>
    </row>
    <row r="219" s="1" customFormat="1" spans="1:9">
      <c r="A219" s="5">
        <v>217</v>
      </c>
      <c r="B219" s="5">
        <v>217</v>
      </c>
      <c r="C219" s="6" t="s">
        <v>722</v>
      </c>
      <c r="D219" s="6" t="s">
        <v>726</v>
      </c>
      <c r="E219" s="6" t="s">
        <v>727</v>
      </c>
      <c r="F219" s="19" t="s">
        <v>728</v>
      </c>
      <c r="G219" s="6" t="s">
        <v>726</v>
      </c>
      <c r="H219" s="5">
        <v>10000</v>
      </c>
      <c r="I219" s="5">
        <v>10000</v>
      </c>
    </row>
    <row r="220" s="1" customFormat="1" spans="1:9">
      <c r="A220" s="5">
        <v>218</v>
      </c>
      <c r="B220" s="5">
        <v>218</v>
      </c>
      <c r="C220" s="6" t="s">
        <v>722</v>
      </c>
      <c r="D220" s="6" t="s">
        <v>729</v>
      </c>
      <c r="E220" s="6" t="s">
        <v>730</v>
      </c>
      <c r="F220" s="19" t="s">
        <v>731</v>
      </c>
      <c r="G220" s="7" t="s">
        <v>729</v>
      </c>
      <c r="H220" s="5">
        <v>10000</v>
      </c>
      <c r="I220" s="5">
        <v>10000</v>
      </c>
    </row>
    <row r="221" s="1" customFormat="1" spans="1:9">
      <c r="A221" s="5">
        <v>219</v>
      </c>
      <c r="B221" s="5">
        <v>219</v>
      </c>
      <c r="C221" s="6" t="s">
        <v>722</v>
      </c>
      <c r="D221" s="6" t="s">
        <v>732</v>
      </c>
      <c r="E221" s="6" t="s">
        <v>733</v>
      </c>
      <c r="F221" s="19" t="s">
        <v>734</v>
      </c>
      <c r="G221" s="7" t="s">
        <v>732</v>
      </c>
      <c r="H221" s="5">
        <v>10000</v>
      </c>
      <c r="I221" s="5">
        <v>10000</v>
      </c>
    </row>
    <row r="222" s="1" customFormat="1" spans="1:9">
      <c r="A222" s="5">
        <v>220</v>
      </c>
      <c r="B222" s="5">
        <v>220</v>
      </c>
      <c r="C222" s="6" t="s">
        <v>735</v>
      </c>
      <c r="D222" s="6" t="s">
        <v>736</v>
      </c>
      <c r="E222" s="6" t="s">
        <v>737</v>
      </c>
      <c r="F222" s="19" t="s">
        <v>738</v>
      </c>
      <c r="G222" s="6" t="s">
        <v>736</v>
      </c>
      <c r="H222" s="5">
        <v>10000</v>
      </c>
      <c r="I222" s="5">
        <v>10000</v>
      </c>
    </row>
    <row r="223" s="1" customFormat="1" spans="1:9">
      <c r="A223" s="5">
        <v>221</v>
      </c>
      <c r="B223" s="5">
        <v>221</v>
      </c>
      <c r="C223" s="6" t="s">
        <v>735</v>
      </c>
      <c r="D223" s="6" t="s">
        <v>739</v>
      </c>
      <c r="E223" s="6" t="s">
        <v>740</v>
      </c>
      <c r="F223" s="19" t="s">
        <v>741</v>
      </c>
      <c r="G223" s="6" t="s">
        <v>739</v>
      </c>
      <c r="H223" s="5">
        <v>10000</v>
      </c>
      <c r="I223" s="5">
        <v>10000</v>
      </c>
    </row>
    <row r="224" s="1" customFormat="1" spans="1:9">
      <c r="A224" s="5">
        <v>222</v>
      </c>
      <c r="B224" s="5">
        <v>222</v>
      </c>
      <c r="C224" s="6" t="s">
        <v>735</v>
      </c>
      <c r="D224" s="6" t="s">
        <v>742</v>
      </c>
      <c r="E224" s="6" t="s">
        <v>743</v>
      </c>
      <c r="F224" s="19" t="s">
        <v>744</v>
      </c>
      <c r="G224" s="6" t="s">
        <v>742</v>
      </c>
      <c r="H224" s="5">
        <v>10000</v>
      </c>
      <c r="I224" s="5">
        <v>10000</v>
      </c>
    </row>
    <row r="225" s="1" customFormat="1" spans="1:9">
      <c r="A225" s="5">
        <v>223</v>
      </c>
      <c r="B225" s="5">
        <v>223</v>
      </c>
      <c r="C225" s="6" t="s">
        <v>735</v>
      </c>
      <c r="D225" s="6" t="s">
        <v>745</v>
      </c>
      <c r="E225" s="6" t="s">
        <v>746</v>
      </c>
      <c r="F225" s="19" t="s">
        <v>747</v>
      </c>
      <c r="G225" s="6" t="s">
        <v>745</v>
      </c>
      <c r="H225" s="5">
        <v>10000</v>
      </c>
      <c r="I225" s="5">
        <v>10000</v>
      </c>
    </row>
    <row r="226" s="1" customFormat="1" spans="1:9">
      <c r="A226" s="5">
        <v>224</v>
      </c>
      <c r="B226" s="5">
        <v>224</v>
      </c>
      <c r="C226" s="6" t="s">
        <v>735</v>
      </c>
      <c r="D226" s="6" t="s">
        <v>748</v>
      </c>
      <c r="E226" s="6" t="s">
        <v>749</v>
      </c>
      <c r="F226" s="19" t="s">
        <v>750</v>
      </c>
      <c r="G226" s="6" t="s">
        <v>748</v>
      </c>
      <c r="H226" s="5">
        <v>10000</v>
      </c>
      <c r="I226" s="5">
        <v>10000</v>
      </c>
    </row>
    <row r="227" s="1" customFormat="1" spans="1:9">
      <c r="A227" s="5">
        <v>225</v>
      </c>
      <c r="B227" s="5">
        <v>225</v>
      </c>
      <c r="C227" s="6" t="s">
        <v>735</v>
      </c>
      <c r="D227" s="6" t="s">
        <v>751</v>
      </c>
      <c r="E227" s="6" t="s">
        <v>752</v>
      </c>
      <c r="F227" s="19" t="s">
        <v>753</v>
      </c>
      <c r="G227" s="6" t="s">
        <v>751</v>
      </c>
      <c r="H227" s="5">
        <v>10000</v>
      </c>
      <c r="I227" s="5">
        <v>10000</v>
      </c>
    </row>
    <row r="228" s="1" customFormat="1" spans="1:9">
      <c r="A228" s="5">
        <v>226</v>
      </c>
      <c r="B228" s="5">
        <v>226</v>
      </c>
      <c r="C228" s="6" t="s">
        <v>735</v>
      </c>
      <c r="D228" s="6" t="s">
        <v>754</v>
      </c>
      <c r="E228" s="6" t="s">
        <v>755</v>
      </c>
      <c r="F228" s="19" t="s">
        <v>756</v>
      </c>
      <c r="G228" s="6" t="s">
        <v>754</v>
      </c>
      <c r="H228" s="5">
        <v>10000</v>
      </c>
      <c r="I228" s="5">
        <v>10000</v>
      </c>
    </row>
    <row r="229" s="1" customFormat="1" spans="1:9">
      <c r="A229" s="5">
        <v>227</v>
      </c>
      <c r="B229" s="5">
        <v>227</v>
      </c>
      <c r="C229" s="6" t="s">
        <v>735</v>
      </c>
      <c r="D229" s="6" t="s">
        <v>757</v>
      </c>
      <c r="E229" s="6" t="s">
        <v>758</v>
      </c>
      <c r="F229" s="19" t="s">
        <v>759</v>
      </c>
      <c r="G229" s="6" t="s">
        <v>757</v>
      </c>
      <c r="H229" s="5">
        <v>10000</v>
      </c>
      <c r="I229" s="5">
        <v>10000</v>
      </c>
    </row>
    <row r="230" s="1" customFormat="1" spans="1:9">
      <c r="A230" s="5">
        <v>228</v>
      </c>
      <c r="B230" s="5">
        <v>228</v>
      </c>
      <c r="C230" s="6" t="s">
        <v>735</v>
      </c>
      <c r="D230" s="6" t="s">
        <v>760</v>
      </c>
      <c r="E230" s="6" t="s">
        <v>761</v>
      </c>
      <c r="F230" s="19" t="s">
        <v>762</v>
      </c>
      <c r="G230" s="7" t="s">
        <v>763</v>
      </c>
      <c r="H230" s="5">
        <v>10000</v>
      </c>
      <c r="I230" s="5">
        <v>10000</v>
      </c>
    </row>
    <row r="231" s="1" customFormat="1" spans="1:9">
      <c r="A231" s="5">
        <v>229</v>
      </c>
      <c r="B231" s="5">
        <v>229</v>
      </c>
      <c r="C231" s="6" t="s">
        <v>735</v>
      </c>
      <c r="D231" s="6" t="s">
        <v>764</v>
      </c>
      <c r="E231" s="6" t="s">
        <v>765</v>
      </c>
      <c r="F231" s="19" t="s">
        <v>766</v>
      </c>
      <c r="G231" s="6" t="s">
        <v>764</v>
      </c>
      <c r="H231" s="5">
        <v>10000</v>
      </c>
      <c r="I231" s="5">
        <v>10000</v>
      </c>
    </row>
    <row r="232" s="1" customFormat="1" spans="1:9">
      <c r="A232" s="5">
        <v>230</v>
      </c>
      <c r="B232" s="5">
        <v>230</v>
      </c>
      <c r="C232" s="6" t="s">
        <v>767</v>
      </c>
      <c r="D232" s="6" t="s">
        <v>768</v>
      </c>
      <c r="E232" s="6" t="s">
        <v>769</v>
      </c>
      <c r="F232" s="19" t="s">
        <v>770</v>
      </c>
      <c r="G232" s="6" t="s">
        <v>768</v>
      </c>
      <c r="H232" s="5">
        <v>10000</v>
      </c>
      <c r="I232" s="5">
        <v>10000</v>
      </c>
    </row>
    <row r="233" s="1" customFormat="1" spans="1:9">
      <c r="A233" s="5">
        <v>231</v>
      </c>
      <c r="B233" s="5">
        <v>231</v>
      </c>
      <c r="C233" s="6" t="s">
        <v>767</v>
      </c>
      <c r="D233" s="6" t="s">
        <v>771</v>
      </c>
      <c r="E233" s="6" t="s">
        <v>772</v>
      </c>
      <c r="F233" s="19" t="s">
        <v>773</v>
      </c>
      <c r="G233" s="6" t="s">
        <v>771</v>
      </c>
      <c r="H233" s="5">
        <v>10000</v>
      </c>
      <c r="I233" s="5">
        <v>10000</v>
      </c>
    </row>
    <row r="234" s="1" customFormat="1" spans="1:9">
      <c r="A234" s="5">
        <v>232</v>
      </c>
      <c r="B234" s="5">
        <v>232</v>
      </c>
      <c r="C234" s="6" t="s">
        <v>767</v>
      </c>
      <c r="D234" s="6" t="s">
        <v>774</v>
      </c>
      <c r="E234" s="6" t="s">
        <v>775</v>
      </c>
      <c r="F234" s="19" t="s">
        <v>776</v>
      </c>
      <c r="G234" s="7" t="s">
        <v>777</v>
      </c>
      <c r="H234" s="5">
        <v>10000</v>
      </c>
      <c r="I234" s="5">
        <v>10000</v>
      </c>
    </row>
    <row r="235" s="1" customFormat="1" spans="1:9">
      <c r="A235" s="5">
        <v>233</v>
      </c>
      <c r="B235" s="5">
        <v>233</v>
      </c>
      <c r="C235" s="6" t="s">
        <v>767</v>
      </c>
      <c r="D235" s="6" t="s">
        <v>778</v>
      </c>
      <c r="E235" s="6" t="s">
        <v>779</v>
      </c>
      <c r="F235" s="19" t="s">
        <v>780</v>
      </c>
      <c r="G235" s="6" t="s">
        <v>778</v>
      </c>
      <c r="H235" s="5">
        <v>10000</v>
      </c>
      <c r="I235" s="5">
        <v>10000</v>
      </c>
    </row>
    <row r="236" s="1" customFormat="1" spans="1:9">
      <c r="A236" s="5">
        <v>234</v>
      </c>
      <c r="B236" s="5">
        <v>234</v>
      </c>
      <c r="C236" s="6" t="s">
        <v>767</v>
      </c>
      <c r="D236" s="6" t="s">
        <v>781</v>
      </c>
      <c r="E236" s="6" t="s">
        <v>782</v>
      </c>
      <c r="F236" s="19" t="s">
        <v>783</v>
      </c>
      <c r="G236" s="6" t="s">
        <v>781</v>
      </c>
      <c r="H236" s="5">
        <v>10000</v>
      </c>
      <c r="I236" s="5">
        <v>10000</v>
      </c>
    </row>
    <row r="237" s="1" customFormat="1" spans="1:9">
      <c r="A237" s="5">
        <v>235</v>
      </c>
      <c r="B237" s="5">
        <v>235</v>
      </c>
      <c r="C237" s="6" t="s">
        <v>767</v>
      </c>
      <c r="D237" s="6" t="s">
        <v>784</v>
      </c>
      <c r="E237" s="6" t="s">
        <v>785</v>
      </c>
      <c r="F237" s="19" t="s">
        <v>786</v>
      </c>
      <c r="G237" s="6" t="s">
        <v>784</v>
      </c>
      <c r="H237" s="5">
        <v>10000</v>
      </c>
      <c r="I237" s="5">
        <v>10000</v>
      </c>
    </row>
    <row r="238" s="1" customFormat="1" spans="1:9">
      <c r="A238" s="5">
        <v>236</v>
      </c>
      <c r="B238" s="5">
        <v>236</v>
      </c>
      <c r="C238" s="6" t="s">
        <v>767</v>
      </c>
      <c r="D238" s="6" t="s">
        <v>787</v>
      </c>
      <c r="E238" s="6" t="s">
        <v>788</v>
      </c>
      <c r="F238" s="19" t="s">
        <v>789</v>
      </c>
      <c r="G238" s="6" t="s">
        <v>787</v>
      </c>
      <c r="H238" s="5">
        <v>10000</v>
      </c>
      <c r="I238" s="5">
        <v>10000</v>
      </c>
    </row>
    <row r="239" s="1" customFormat="1" spans="1:9">
      <c r="A239" s="5">
        <v>237</v>
      </c>
      <c r="B239" s="5">
        <v>237</v>
      </c>
      <c r="C239" s="6" t="s">
        <v>790</v>
      </c>
      <c r="D239" s="6" t="s">
        <v>791</v>
      </c>
      <c r="E239" s="6" t="s">
        <v>792</v>
      </c>
      <c r="F239" s="19" t="s">
        <v>793</v>
      </c>
      <c r="G239" s="6" t="s">
        <v>791</v>
      </c>
      <c r="H239" s="5">
        <v>10000</v>
      </c>
      <c r="I239" s="5">
        <v>10000</v>
      </c>
    </row>
    <row r="240" s="1" customFormat="1" spans="1:9">
      <c r="A240" s="5">
        <v>238</v>
      </c>
      <c r="B240" s="5">
        <v>238</v>
      </c>
      <c r="C240" s="6" t="s">
        <v>790</v>
      </c>
      <c r="D240" s="6" t="s">
        <v>794</v>
      </c>
      <c r="E240" s="6" t="s">
        <v>795</v>
      </c>
      <c r="F240" s="19" t="s">
        <v>796</v>
      </c>
      <c r="G240" s="6" t="s">
        <v>794</v>
      </c>
      <c r="H240" s="5">
        <v>10000</v>
      </c>
      <c r="I240" s="5">
        <v>10000</v>
      </c>
    </row>
    <row r="241" s="1" customFormat="1" spans="1:9">
      <c r="A241" s="5">
        <v>239</v>
      </c>
      <c r="B241" s="5">
        <v>239</v>
      </c>
      <c r="C241" s="6" t="s">
        <v>790</v>
      </c>
      <c r="D241" s="6" t="s">
        <v>797</v>
      </c>
      <c r="E241" s="6" t="s">
        <v>798</v>
      </c>
      <c r="F241" s="19" t="s">
        <v>799</v>
      </c>
      <c r="G241" s="6" t="s">
        <v>797</v>
      </c>
      <c r="H241" s="5">
        <v>10000</v>
      </c>
      <c r="I241" s="5">
        <v>10000</v>
      </c>
    </row>
    <row r="242" s="1" customFormat="1" spans="1:9">
      <c r="A242" s="5">
        <v>240</v>
      </c>
      <c r="B242" s="5">
        <v>240</v>
      </c>
      <c r="C242" s="6" t="s">
        <v>790</v>
      </c>
      <c r="D242" s="6" t="s">
        <v>800</v>
      </c>
      <c r="E242" s="6" t="s">
        <v>801</v>
      </c>
      <c r="F242" s="19" t="s">
        <v>802</v>
      </c>
      <c r="G242" s="6" t="s">
        <v>800</v>
      </c>
      <c r="H242" s="5">
        <v>10000</v>
      </c>
      <c r="I242" s="5">
        <v>10000</v>
      </c>
    </row>
    <row r="243" s="1" customFormat="1" spans="1:9">
      <c r="A243" s="5">
        <v>241</v>
      </c>
      <c r="B243" s="5">
        <v>241</v>
      </c>
      <c r="C243" s="6" t="s">
        <v>790</v>
      </c>
      <c r="D243" s="6" t="s">
        <v>803</v>
      </c>
      <c r="E243" s="6" t="s">
        <v>804</v>
      </c>
      <c r="F243" s="19" t="s">
        <v>805</v>
      </c>
      <c r="G243" s="6" t="s">
        <v>803</v>
      </c>
      <c r="H243" s="5">
        <v>10000</v>
      </c>
      <c r="I243" s="5">
        <v>10000</v>
      </c>
    </row>
    <row r="244" s="1" customFormat="1" spans="1:9">
      <c r="A244" s="5">
        <v>242</v>
      </c>
      <c r="B244" s="5">
        <v>242</v>
      </c>
      <c r="C244" s="6" t="s">
        <v>790</v>
      </c>
      <c r="D244" s="6" t="s">
        <v>806</v>
      </c>
      <c r="E244" s="6" t="s">
        <v>807</v>
      </c>
      <c r="F244" s="19" t="s">
        <v>808</v>
      </c>
      <c r="G244" s="6" t="s">
        <v>806</v>
      </c>
      <c r="H244" s="5">
        <v>10000</v>
      </c>
      <c r="I244" s="5">
        <v>10000</v>
      </c>
    </row>
    <row r="245" s="1" customFormat="1" spans="1:9">
      <c r="A245" s="5">
        <v>243</v>
      </c>
      <c r="B245" s="5">
        <v>243</v>
      </c>
      <c r="C245" s="6" t="s">
        <v>790</v>
      </c>
      <c r="D245" s="6" t="s">
        <v>809</v>
      </c>
      <c r="E245" s="6" t="s">
        <v>810</v>
      </c>
      <c r="F245" s="19" t="s">
        <v>811</v>
      </c>
      <c r="G245" s="6" t="s">
        <v>809</v>
      </c>
      <c r="H245" s="5">
        <v>10000</v>
      </c>
      <c r="I245" s="5">
        <v>10000</v>
      </c>
    </row>
    <row r="246" s="1" customFormat="1" spans="1:9">
      <c r="A246" s="5">
        <v>244</v>
      </c>
      <c r="B246" s="5">
        <v>244</v>
      </c>
      <c r="C246" s="6" t="s">
        <v>790</v>
      </c>
      <c r="D246" s="6" t="s">
        <v>812</v>
      </c>
      <c r="E246" s="6" t="s">
        <v>813</v>
      </c>
      <c r="F246" s="19" t="s">
        <v>814</v>
      </c>
      <c r="G246" s="6" t="s">
        <v>812</v>
      </c>
      <c r="H246" s="5">
        <v>10000</v>
      </c>
      <c r="I246" s="5">
        <v>10000</v>
      </c>
    </row>
    <row r="247" s="1" customFormat="1" spans="1:9">
      <c r="A247" s="5">
        <v>245</v>
      </c>
      <c r="B247" s="5">
        <v>245</v>
      </c>
      <c r="C247" s="6" t="s">
        <v>790</v>
      </c>
      <c r="D247" s="6" t="s">
        <v>815</v>
      </c>
      <c r="E247" s="6" t="s">
        <v>816</v>
      </c>
      <c r="F247" s="19" t="s">
        <v>817</v>
      </c>
      <c r="G247" s="6" t="s">
        <v>815</v>
      </c>
      <c r="H247" s="5">
        <v>10000</v>
      </c>
      <c r="I247" s="5">
        <v>10000</v>
      </c>
    </row>
    <row r="248" s="1" customFormat="1" spans="1:9">
      <c r="A248" s="5">
        <v>246</v>
      </c>
      <c r="B248" s="5">
        <v>246</v>
      </c>
      <c r="C248" s="6" t="s">
        <v>790</v>
      </c>
      <c r="D248" s="6" t="s">
        <v>818</v>
      </c>
      <c r="E248" s="6" t="s">
        <v>819</v>
      </c>
      <c r="F248" s="19" t="s">
        <v>820</v>
      </c>
      <c r="G248" s="6" t="s">
        <v>818</v>
      </c>
      <c r="H248" s="5">
        <v>10000</v>
      </c>
      <c r="I248" s="5">
        <v>10000</v>
      </c>
    </row>
    <row r="249" s="1" customFormat="1" spans="1:9">
      <c r="A249" s="5">
        <v>247</v>
      </c>
      <c r="B249" s="5">
        <v>247</v>
      </c>
      <c r="C249" s="6" t="s">
        <v>790</v>
      </c>
      <c r="D249" s="6" t="s">
        <v>821</v>
      </c>
      <c r="E249" s="6" t="s">
        <v>822</v>
      </c>
      <c r="F249" s="19" t="s">
        <v>823</v>
      </c>
      <c r="G249" s="6" t="s">
        <v>821</v>
      </c>
      <c r="H249" s="5">
        <v>10000</v>
      </c>
      <c r="I249" s="5">
        <v>10000</v>
      </c>
    </row>
    <row r="250" s="1" customFormat="1" spans="1:9">
      <c r="A250" s="5">
        <v>248</v>
      </c>
      <c r="B250" s="5">
        <v>248</v>
      </c>
      <c r="C250" s="6" t="s">
        <v>790</v>
      </c>
      <c r="D250" s="6" t="s">
        <v>824</v>
      </c>
      <c r="E250" s="6" t="s">
        <v>825</v>
      </c>
      <c r="F250" s="19" t="s">
        <v>826</v>
      </c>
      <c r="G250" s="6" t="s">
        <v>824</v>
      </c>
      <c r="H250" s="5">
        <v>10000</v>
      </c>
      <c r="I250" s="5">
        <v>10000</v>
      </c>
    </row>
    <row r="251" s="1" customFormat="1" spans="1:9">
      <c r="A251" s="5">
        <v>249</v>
      </c>
      <c r="B251" s="5">
        <v>249</v>
      </c>
      <c r="C251" s="6" t="s">
        <v>827</v>
      </c>
      <c r="D251" s="6" t="s">
        <v>828</v>
      </c>
      <c r="E251" s="6" t="s">
        <v>829</v>
      </c>
      <c r="F251" s="19" t="s">
        <v>830</v>
      </c>
      <c r="G251" s="6" t="s">
        <v>828</v>
      </c>
      <c r="H251" s="5">
        <v>10000</v>
      </c>
      <c r="I251" s="5">
        <v>10000</v>
      </c>
    </row>
    <row r="252" s="1" customFormat="1" spans="1:9">
      <c r="A252" s="5">
        <v>250</v>
      </c>
      <c r="B252" s="5">
        <v>250</v>
      </c>
      <c r="C252" s="6" t="s">
        <v>827</v>
      </c>
      <c r="D252" s="6" t="s">
        <v>831</v>
      </c>
      <c r="E252" s="6" t="s">
        <v>832</v>
      </c>
      <c r="F252" s="19" t="s">
        <v>833</v>
      </c>
      <c r="G252" s="6" t="s">
        <v>831</v>
      </c>
      <c r="H252" s="5">
        <v>10000</v>
      </c>
      <c r="I252" s="5">
        <v>10000</v>
      </c>
    </row>
    <row r="253" s="1" customFormat="1" spans="1:9">
      <c r="A253" s="5">
        <v>251</v>
      </c>
      <c r="B253" s="5">
        <v>251</v>
      </c>
      <c r="C253" s="6" t="s">
        <v>834</v>
      </c>
      <c r="D253" s="6" t="s">
        <v>835</v>
      </c>
      <c r="E253" s="6" t="s">
        <v>836</v>
      </c>
      <c r="F253" s="19" t="s">
        <v>837</v>
      </c>
      <c r="G253" s="6" t="s">
        <v>835</v>
      </c>
      <c r="H253" s="5">
        <v>10000</v>
      </c>
      <c r="I253" s="5">
        <v>10000</v>
      </c>
    </row>
    <row r="254" s="1" customFormat="1" spans="1:9">
      <c r="A254" s="5">
        <v>252</v>
      </c>
      <c r="B254" s="5">
        <v>252</v>
      </c>
      <c r="C254" s="6" t="s">
        <v>834</v>
      </c>
      <c r="D254" s="6" t="s">
        <v>838</v>
      </c>
      <c r="E254" s="6" t="s">
        <v>839</v>
      </c>
      <c r="F254" s="19" t="s">
        <v>840</v>
      </c>
      <c r="G254" s="6" t="s">
        <v>838</v>
      </c>
      <c r="H254" s="5">
        <v>10000</v>
      </c>
      <c r="I254" s="5">
        <v>10000</v>
      </c>
    </row>
    <row r="255" s="1" customFormat="1" spans="1:9">
      <c r="A255" s="5">
        <v>253</v>
      </c>
      <c r="B255" s="5">
        <v>253</v>
      </c>
      <c r="C255" s="6" t="s">
        <v>834</v>
      </c>
      <c r="D255" s="6" t="s">
        <v>841</v>
      </c>
      <c r="E255" s="6" t="s">
        <v>842</v>
      </c>
      <c r="F255" s="19" t="s">
        <v>843</v>
      </c>
      <c r="G255" s="6" t="s">
        <v>841</v>
      </c>
      <c r="H255" s="5">
        <v>10000</v>
      </c>
      <c r="I255" s="5">
        <v>10000</v>
      </c>
    </row>
    <row r="256" s="1" customFormat="1" spans="1:9">
      <c r="A256" s="5">
        <v>254</v>
      </c>
      <c r="B256" s="5">
        <v>254</v>
      </c>
      <c r="C256" s="6" t="s">
        <v>844</v>
      </c>
      <c r="D256" s="6" t="s">
        <v>845</v>
      </c>
      <c r="E256" s="6" t="s">
        <v>846</v>
      </c>
      <c r="F256" s="19" t="s">
        <v>847</v>
      </c>
      <c r="G256" s="7" t="s">
        <v>845</v>
      </c>
      <c r="H256" s="5">
        <v>10000</v>
      </c>
      <c r="I256" s="5">
        <v>10000</v>
      </c>
    </row>
    <row r="257" s="1" customFormat="1" spans="1:9">
      <c r="A257" s="5">
        <v>255</v>
      </c>
      <c r="B257" s="5">
        <v>255</v>
      </c>
      <c r="C257" s="6" t="s">
        <v>848</v>
      </c>
      <c r="D257" s="6" t="s">
        <v>849</v>
      </c>
      <c r="E257" s="6" t="s">
        <v>850</v>
      </c>
      <c r="F257" s="19" t="s">
        <v>851</v>
      </c>
      <c r="G257" s="6" t="s">
        <v>849</v>
      </c>
      <c r="H257" s="5">
        <v>10000</v>
      </c>
      <c r="I257" s="5">
        <v>10000</v>
      </c>
    </row>
    <row r="258" s="1" customFormat="1" spans="1:9">
      <c r="A258" s="5">
        <v>256</v>
      </c>
      <c r="B258" s="5">
        <v>256</v>
      </c>
      <c r="C258" s="6" t="s">
        <v>848</v>
      </c>
      <c r="D258" s="6" t="s">
        <v>852</v>
      </c>
      <c r="E258" s="6" t="s">
        <v>853</v>
      </c>
      <c r="F258" s="19" t="s">
        <v>854</v>
      </c>
      <c r="G258" s="7" t="s">
        <v>855</v>
      </c>
      <c r="H258" s="5">
        <v>10000</v>
      </c>
      <c r="I258" s="5">
        <v>10000</v>
      </c>
    </row>
    <row r="259" s="1" customFormat="1" spans="1:9">
      <c r="A259" s="5">
        <v>257</v>
      </c>
      <c r="B259" s="5">
        <v>257</v>
      </c>
      <c r="C259" s="6" t="s">
        <v>848</v>
      </c>
      <c r="D259" s="6" t="s">
        <v>856</v>
      </c>
      <c r="E259" s="6" t="s">
        <v>857</v>
      </c>
      <c r="F259" s="19" t="s">
        <v>858</v>
      </c>
      <c r="G259" s="6" t="s">
        <v>856</v>
      </c>
      <c r="H259" s="5">
        <v>10000</v>
      </c>
      <c r="I259" s="5">
        <v>10000</v>
      </c>
    </row>
    <row r="260" s="1" customFormat="1" spans="1:9">
      <c r="A260" s="5">
        <v>258</v>
      </c>
      <c r="B260" s="5">
        <v>258</v>
      </c>
      <c r="C260" s="6" t="s">
        <v>848</v>
      </c>
      <c r="D260" s="6" t="s">
        <v>859</v>
      </c>
      <c r="E260" s="6" t="s">
        <v>860</v>
      </c>
      <c r="F260" s="19" t="s">
        <v>861</v>
      </c>
      <c r="G260" s="6" t="s">
        <v>859</v>
      </c>
      <c r="H260" s="5">
        <v>10000</v>
      </c>
      <c r="I260" s="5">
        <v>10000</v>
      </c>
    </row>
    <row r="261" s="1" customFormat="1" spans="1:9">
      <c r="A261" s="5">
        <v>259</v>
      </c>
      <c r="B261" s="5">
        <v>259</v>
      </c>
      <c r="C261" s="6" t="s">
        <v>848</v>
      </c>
      <c r="D261" s="6" t="s">
        <v>862</v>
      </c>
      <c r="E261" s="6" t="s">
        <v>863</v>
      </c>
      <c r="F261" s="19" t="s">
        <v>864</v>
      </c>
      <c r="G261" s="6" t="s">
        <v>862</v>
      </c>
      <c r="H261" s="5">
        <v>10000</v>
      </c>
      <c r="I261" s="5">
        <v>10000</v>
      </c>
    </row>
    <row r="262" s="1" customFormat="1" spans="1:9">
      <c r="A262" s="5">
        <v>260</v>
      </c>
      <c r="B262" s="5">
        <v>260</v>
      </c>
      <c r="C262" s="6" t="s">
        <v>848</v>
      </c>
      <c r="D262" s="6" t="s">
        <v>865</v>
      </c>
      <c r="E262" s="6" t="s">
        <v>866</v>
      </c>
      <c r="F262" s="19" t="s">
        <v>867</v>
      </c>
      <c r="G262" s="6" t="s">
        <v>865</v>
      </c>
      <c r="H262" s="5">
        <v>10000</v>
      </c>
      <c r="I262" s="5">
        <v>10000</v>
      </c>
    </row>
    <row r="263" s="1" customFormat="1" spans="1:9">
      <c r="A263" s="5">
        <v>261</v>
      </c>
      <c r="B263" s="5">
        <v>261</v>
      </c>
      <c r="C263" s="6" t="s">
        <v>868</v>
      </c>
      <c r="D263" s="6" t="s">
        <v>869</v>
      </c>
      <c r="E263" s="6" t="s">
        <v>870</v>
      </c>
      <c r="F263" s="19" t="s">
        <v>871</v>
      </c>
      <c r="G263" s="7" t="s">
        <v>872</v>
      </c>
      <c r="H263" s="5">
        <v>10000</v>
      </c>
      <c r="I263" s="5">
        <v>10000</v>
      </c>
    </row>
    <row r="264" s="1" customFormat="1" spans="1:9">
      <c r="A264" s="5">
        <v>262</v>
      </c>
      <c r="B264" s="5">
        <v>262</v>
      </c>
      <c r="C264" s="6" t="s">
        <v>868</v>
      </c>
      <c r="D264" s="6" t="s">
        <v>873</v>
      </c>
      <c r="E264" s="6" t="s">
        <v>874</v>
      </c>
      <c r="F264" s="19" t="s">
        <v>875</v>
      </c>
      <c r="G264" s="7" t="s">
        <v>876</v>
      </c>
      <c r="H264" s="5">
        <v>10000</v>
      </c>
      <c r="I264" s="5">
        <v>10000</v>
      </c>
    </row>
    <row r="265" s="1" customFormat="1" spans="1:9">
      <c r="A265" s="5">
        <v>263</v>
      </c>
      <c r="B265" s="5">
        <v>263</v>
      </c>
      <c r="C265" s="6" t="s">
        <v>868</v>
      </c>
      <c r="D265" s="6" t="s">
        <v>877</v>
      </c>
      <c r="E265" s="6" t="s">
        <v>878</v>
      </c>
      <c r="F265" s="19" t="s">
        <v>879</v>
      </c>
      <c r="G265" s="6" t="s">
        <v>877</v>
      </c>
      <c r="H265" s="5">
        <v>10000</v>
      </c>
      <c r="I265" s="5">
        <v>10000</v>
      </c>
    </row>
    <row r="266" s="1" customFormat="1" spans="1:9">
      <c r="A266" s="5">
        <v>264</v>
      </c>
      <c r="B266" s="5">
        <v>264</v>
      </c>
      <c r="C266" s="6" t="s">
        <v>868</v>
      </c>
      <c r="D266" s="6" t="s">
        <v>880</v>
      </c>
      <c r="E266" s="6" t="s">
        <v>881</v>
      </c>
      <c r="F266" s="19" t="s">
        <v>882</v>
      </c>
      <c r="G266" s="6" t="s">
        <v>880</v>
      </c>
      <c r="H266" s="5">
        <v>10000</v>
      </c>
      <c r="I266" s="5">
        <v>10000</v>
      </c>
    </row>
    <row r="267" s="1" customFormat="1" spans="1:9">
      <c r="A267" s="5">
        <v>265</v>
      </c>
      <c r="B267" s="5">
        <v>265</v>
      </c>
      <c r="C267" s="6" t="s">
        <v>868</v>
      </c>
      <c r="D267" s="6" t="s">
        <v>883</v>
      </c>
      <c r="E267" s="6" t="s">
        <v>884</v>
      </c>
      <c r="F267" s="19" t="s">
        <v>885</v>
      </c>
      <c r="G267" s="6" t="s">
        <v>883</v>
      </c>
      <c r="H267" s="5">
        <v>10000</v>
      </c>
      <c r="I267" s="5">
        <v>10000</v>
      </c>
    </row>
    <row r="268" s="1" customFormat="1" spans="1:9">
      <c r="A268" s="5">
        <v>266</v>
      </c>
      <c r="B268" s="5">
        <v>266</v>
      </c>
      <c r="C268" s="6" t="s">
        <v>868</v>
      </c>
      <c r="D268" s="6" t="s">
        <v>886</v>
      </c>
      <c r="E268" s="6" t="s">
        <v>887</v>
      </c>
      <c r="F268" s="19" t="s">
        <v>888</v>
      </c>
      <c r="G268" s="6" t="s">
        <v>886</v>
      </c>
      <c r="H268" s="5">
        <v>10000</v>
      </c>
      <c r="I268" s="5">
        <v>10000</v>
      </c>
    </row>
    <row r="269" s="1" customFormat="1" spans="1:9">
      <c r="A269" s="5">
        <v>267</v>
      </c>
      <c r="B269" s="5">
        <v>267</v>
      </c>
      <c r="C269" s="6" t="s">
        <v>889</v>
      </c>
      <c r="D269" s="6" t="s">
        <v>890</v>
      </c>
      <c r="E269" s="6" t="s">
        <v>891</v>
      </c>
      <c r="F269" s="19" t="s">
        <v>892</v>
      </c>
      <c r="G269" s="6" t="s">
        <v>890</v>
      </c>
      <c r="H269" s="5">
        <v>10000</v>
      </c>
      <c r="I269" s="5">
        <v>10000</v>
      </c>
    </row>
    <row r="270" s="1" customFormat="1" spans="1:9">
      <c r="A270" s="5">
        <v>268</v>
      </c>
      <c r="B270" s="5">
        <v>268</v>
      </c>
      <c r="C270" s="6" t="s">
        <v>889</v>
      </c>
      <c r="D270" s="6" t="s">
        <v>893</v>
      </c>
      <c r="E270" s="6" t="s">
        <v>894</v>
      </c>
      <c r="F270" s="19" t="s">
        <v>895</v>
      </c>
      <c r="G270" s="6" t="s">
        <v>893</v>
      </c>
      <c r="H270" s="5">
        <v>10000</v>
      </c>
      <c r="I270" s="5">
        <v>10000</v>
      </c>
    </row>
    <row r="271" s="1" customFormat="1" spans="1:9">
      <c r="A271" s="5">
        <v>269</v>
      </c>
      <c r="B271" s="5">
        <v>269</v>
      </c>
      <c r="C271" s="6" t="s">
        <v>889</v>
      </c>
      <c r="D271" s="6" t="s">
        <v>896</v>
      </c>
      <c r="E271" s="6" t="s">
        <v>897</v>
      </c>
      <c r="F271" s="19" t="s">
        <v>898</v>
      </c>
      <c r="G271" s="6" t="s">
        <v>896</v>
      </c>
      <c r="H271" s="5">
        <v>10000</v>
      </c>
      <c r="I271" s="5">
        <v>10000</v>
      </c>
    </row>
    <row r="272" s="1" customFormat="1" spans="1:9">
      <c r="A272" s="5">
        <v>270</v>
      </c>
      <c r="B272" s="5">
        <v>270</v>
      </c>
      <c r="C272" s="6" t="s">
        <v>889</v>
      </c>
      <c r="D272" s="6" t="s">
        <v>899</v>
      </c>
      <c r="E272" s="6" t="s">
        <v>900</v>
      </c>
      <c r="F272" s="19" t="s">
        <v>901</v>
      </c>
      <c r="G272" s="6" t="s">
        <v>899</v>
      </c>
      <c r="H272" s="5">
        <v>10000</v>
      </c>
      <c r="I272" s="5">
        <v>10000</v>
      </c>
    </row>
    <row r="273" s="1" customFormat="1" spans="1:9">
      <c r="A273" s="5">
        <v>271</v>
      </c>
      <c r="B273" s="5">
        <v>271</v>
      </c>
      <c r="C273" s="6" t="s">
        <v>889</v>
      </c>
      <c r="D273" s="6" t="s">
        <v>902</v>
      </c>
      <c r="E273" s="6" t="s">
        <v>903</v>
      </c>
      <c r="F273" s="19" t="s">
        <v>904</v>
      </c>
      <c r="G273" s="6" t="s">
        <v>902</v>
      </c>
      <c r="H273" s="5">
        <v>10000</v>
      </c>
      <c r="I273" s="5">
        <v>10000</v>
      </c>
    </row>
    <row r="274" s="1" customFormat="1" spans="1:9">
      <c r="A274" s="5">
        <v>272</v>
      </c>
      <c r="B274" s="5">
        <v>272</v>
      </c>
      <c r="C274" s="6" t="s">
        <v>905</v>
      </c>
      <c r="D274" s="6" t="s">
        <v>906</v>
      </c>
      <c r="E274" s="6" t="s">
        <v>907</v>
      </c>
      <c r="F274" s="19" t="s">
        <v>908</v>
      </c>
      <c r="G274" s="7" t="s">
        <v>906</v>
      </c>
      <c r="H274" s="5">
        <v>10000</v>
      </c>
      <c r="I274" s="5">
        <v>10000</v>
      </c>
    </row>
    <row r="275" s="1" customFormat="1" spans="1:9">
      <c r="A275" s="5">
        <v>273</v>
      </c>
      <c r="B275" s="5">
        <v>273</v>
      </c>
      <c r="C275" s="6" t="s">
        <v>905</v>
      </c>
      <c r="D275" s="6" t="s">
        <v>909</v>
      </c>
      <c r="E275" s="6" t="s">
        <v>910</v>
      </c>
      <c r="F275" s="19" t="s">
        <v>911</v>
      </c>
      <c r="G275" s="6" t="s">
        <v>909</v>
      </c>
      <c r="H275" s="5">
        <v>10000</v>
      </c>
      <c r="I275" s="5">
        <v>10000</v>
      </c>
    </row>
    <row r="276" s="1" customFormat="1" spans="1:9">
      <c r="A276" s="5">
        <v>274</v>
      </c>
      <c r="B276" s="5">
        <v>274</v>
      </c>
      <c r="C276" s="6" t="s">
        <v>905</v>
      </c>
      <c r="D276" s="6" t="s">
        <v>912</v>
      </c>
      <c r="E276" s="6" t="s">
        <v>913</v>
      </c>
      <c r="F276" s="19" t="s">
        <v>914</v>
      </c>
      <c r="G276" s="6" t="s">
        <v>912</v>
      </c>
      <c r="H276" s="5">
        <v>10000</v>
      </c>
      <c r="I276" s="5">
        <v>10000</v>
      </c>
    </row>
    <row r="277" s="1" customFormat="1" spans="1:9">
      <c r="A277" s="5">
        <v>275</v>
      </c>
      <c r="B277" s="5">
        <v>275</v>
      </c>
      <c r="C277" s="6" t="s">
        <v>915</v>
      </c>
      <c r="D277" s="6" t="s">
        <v>916</v>
      </c>
      <c r="E277" s="6" t="s">
        <v>917</v>
      </c>
      <c r="F277" s="19" t="s">
        <v>918</v>
      </c>
      <c r="G277" s="6" t="s">
        <v>916</v>
      </c>
      <c r="H277" s="5">
        <v>10000</v>
      </c>
      <c r="I277" s="5">
        <v>10000</v>
      </c>
    </row>
    <row r="278" s="1" customFormat="1" spans="1:9">
      <c r="A278" s="5">
        <v>276</v>
      </c>
      <c r="B278" s="5">
        <v>276</v>
      </c>
      <c r="C278" s="6" t="s">
        <v>915</v>
      </c>
      <c r="D278" s="6" t="s">
        <v>919</v>
      </c>
      <c r="E278" s="6" t="s">
        <v>920</v>
      </c>
      <c r="F278" s="19" t="s">
        <v>921</v>
      </c>
      <c r="G278" s="7" t="s">
        <v>922</v>
      </c>
      <c r="H278" s="5">
        <v>10000</v>
      </c>
      <c r="I278" s="5">
        <v>10000</v>
      </c>
    </row>
    <row r="279" s="1" customFormat="1" spans="1:9">
      <c r="A279" s="5">
        <v>277</v>
      </c>
      <c r="B279" s="5">
        <v>277</v>
      </c>
      <c r="C279" s="6" t="s">
        <v>915</v>
      </c>
      <c r="D279" s="6" t="s">
        <v>923</v>
      </c>
      <c r="E279" s="6" t="s">
        <v>924</v>
      </c>
      <c r="F279" s="19" t="s">
        <v>925</v>
      </c>
      <c r="G279" s="6" t="s">
        <v>923</v>
      </c>
      <c r="H279" s="5">
        <v>10000</v>
      </c>
      <c r="I279" s="5">
        <v>10000</v>
      </c>
    </row>
    <row r="280" s="1" customFormat="1" spans="1:9">
      <c r="A280" s="5">
        <v>278</v>
      </c>
      <c r="B280" s="5">
        <v>278</v>
      </c>
      <c r="C280" s="6" t="s">
        <v>915</v>
      </c>
      <c r="D280" s="6" t="s">
        <v>926</v>
      </c>
      <c r="E280" s="6" t="s">
        <v>927</v>
      </c>
      <c r="F280" s="19" t="s">
        <v>928</v>
      </c>
      <c r="G280" s="6" t="s">
        <v>926</v>
      </c>
      <c r="H280" s="5">
        <v>10000</v>
      </c>
      <c r="I280" s="5">
        <v>10000</v>
      </c>
    </row>
    <row r="281" s="1" customFormat="1" spans="1:9">
      <c r="A281" s="5">
        <v>279</v>
      </c>
      <c r="B281" s="5">
        <v>279</v>
      </c>
      <c r="C281" s="6" t="s">
        <v>929</v>
      </c>
      <c r="D281" s="6" t="s">
        <v>930</v>
      </c>
      <c r="E281" s="6" t="s">
        <v>931</v>
      </c>
      <c r="F281" s="19" t="s">
        <v>932</v>
      </c>
      <c r="G281" s="6" t="s">
        <v>930</v>
      </c>
      <c r="H281" s="5">
        <v>10000</v>
      </c>
      <c r="I281" s="5">
        <v>10000</v>
      </c>
    </row>
    <row r="282" s="1" customFormat="1" spans="1:9">
      <c r="A282" s="5">
        <v>280</v>
      </c>
      <c r="B282" s="5">
        <v>280</v>
      </c>
      <c r="C282" s="6" t="s">
        <v>929</v>
      </c>
      <c r="D282" s="6" t="s">
        <v>933</v>
      </c>
      <c r="E282" s="6" t="s">
        <v>934</v>
      </c>
      <c r="F282" s="19" t="s">
        <v>935</v>
      </c>
      <c r="G282" s="6" t="s">
        <v>933</v>
      </c>
      <c r="H282" s="5">
        <v>10000</v>
      </c>
      <c r="I282" s="5">
        <v>10000</v>
      </c>
    </row>
    <row r="283" s="1" customFormat="1" spans="1:9">
      <c r="A283" s="5">
        <v>281</v>
      </c>
      <c r="B283" s="5">
        <v>281</v>
      </c>
      <c r="C283" s="6" t="s">
        <v>929</v>
      </c>
      <c r="D283" s="6" t="s">
        <v>936</v>
      </c>
      <c r="E283" s="6" t="s">
        <v>937</v>
      </c>
      <c r="F283" s="19" t="s">
        <v>938</v>
      </c>
      <c r="G283" s="6" t="s">
        <v>936</v>
      </c>
      <c r="H283" s="5">
        <v>10000</v>
      </c>
      <c r="I283" s="5">
        <v>10000</v>
      </c>
    </row>
    <row r="284" s="1" customFormat="1" spans="1:9">
      <c r="A284" s="5">
        <v>282</v>
      </c>
      <c r="B284" s="5">
        <v>282</v>
      </c>
      <c r="C284" s="6" t="s">
        <v>929</v>
      </c>
      <c r="D284" s="6" t="s">
        <v>939</v>
      </c>
      <c r="E284" s="6" t="s">
        <v>940</v>
      </c>
      <c r="F284" s="19" t="s">
        <v>941</v>
      </c>
      <c r="G284" s="6" t="s">
        <v>939</v>
      </c>
      <c r="H284" s="5">
        <v>10000</v>
      </c>
      <c r="I284" s="5">
        <v>10000</v>
      </c>
    </row>
    <row r="285" s="1" customFormat="1" spans="1:9">
      <c r="A285" s="5">
        <v>283</v>
      </c>
      <c r="B285" s="5">
        <v>283</v>
      </c>
      <c r="C285" s="6" t="s">
        <v>929</v>
      </c>
      <c r="D285" s="6" t="s">
        <v>942</v>
      </c>
      <c r="E285" s="6" t="s">
        <v>943</v>
      </c>
      <c r="F285" s="19" t="s">
        <v>944</v>
      </c>
      <c r="G285" s="7" t="s">
        <v>945</v>
      </c>
      <c r="H285" s="5">
        <v>10000</v>
      </c>
      <c r="I285" s="5">
        <v>10000</v>
      </c>
    </row>
    <row r="286" s="1" customFormat="1" spans="1:9">
      <c r="A286" s="5">
        <v>284</v>
      </c>
      <c r="B286" s="5">
        <v>284</v>
      </c>
      <c r="C286" s="6" t="s">
        <v>929</v>
      </c>
      <c r="D286" s="6" t="s">
        <v>946</v>
      </c>
      <c r="E286" s="6" t="s">
        <v>947</v>
      </c>
      <c r="F286" s="19" t="s">
        <v>948</v>
      </c>
      <c r="G286" s="6" t="s">
        <v>946</v>
      </c>
      <c r="H286" s="5">
        <v>10000</v>
      </c>
      <c r="I286" s="5">
        <v>10000</v>
      </c>
    </row>
    <row r="287" s="1" customFormat="1" spans="1:9">
      <c r="A287" s="5">
        <v>285</v>
      </c>
      <c r="B287" s="5">
        <v>285</v>
      </c>
      <c r="C287" s="6" t="s">
        <v>929</v>
      </c>
      <c r="D287" s="6" t="s">
        <v>949</v>
      </c>
      <c r="E287" s="6" t="s">
        <v>950</v>
      </c>
      <c r="F287" s="19" t="s">
        <v>951</v>
      </c>
      <c r="G287" s="6" t="s">
        <v>949</v>
      </c>
      <c r="H287" s="5">
        <v>10000</v>
      </c>
      <c r="I287" s="5">
        <v>10000</v>
      </c>
    </row>
    <row r="288" s="1" customFormat="1" spans="1:9">
      <c r="A288" s="5">
        <v>286</v>
      </c>
      <c r="B288" s="5">
        <v>286</v>
      </c>
      <c r="C288" s="6" t="s">
        <v>952</v>
      </c>
      <c r="D288" s="6" t="s">
        <v>953</v>
      </c>
      <c r="E288" s="6" t="s">
        <v>954</v>
      </c>
      <c r="F288" s="19" t="s">
        <v>955</v>
      </c>
      <c r="G288" s="6" t="s">
        <v>953</v>
      </c>
      <c r="H288" s="5">
        <v>10000</v>
      </c>
      <c r="I288" s="5">
        <v>10000</v>
      </c>
    </row>
    <row r="289" s="1" customFormat="1" spans="1:9">
      <c r="A289" s="5">
        <v>287</v>
      </c>
      <c r="B289" s="5">
        <v>287</v>
      </c>
      <c r="C289" s="6" t="s">
        <v>952</v>
      </c>
      <c r="D289" s="6" t="s">
        <v>956</v>
      </c>
      <c r="E289" s="6" t="s">
        <v>957</v>
      </c>
      <c r="F289" s="19" t="s">
        <v>958</v>
      </c>
      <c r="G289" s="6" t="s">
        <v>956</v>
      </c>
      <c r="H289" s="5">
        <v>10000</v>
      </c>
      <c r="I289" s="5">
        <v>10000</v>
      </c>
    </row>
    <row r="290" s="1" customFormat="1" spans="1:9">
      <c r="A290" s="5">
        <v>288</v>
      </c>
      <c r="B290" s="5">
        <v>288</v>
      </c>
      <c r="C290" s="6" t="s">
        <v>959</v>
      </c>
      <c r="D290" s="6" t="s">
        <v>960</v>
      </c>
      <c r="E290" s="6" t="s">
        <v>961</v>
      </c>
      <c r="F290" s="19" t="s">
        <v>962</v>
      </c>
      <c r="G290" s="6" t="s">
        <v>960</v>
      </c>
      <c r="H290" s="5">
        <v>10000</v>
      </c>
      <c r="I290" s="5">
        <v>10000</v>
      </c>
    </row>
    <row r="291" s="1" customFormat="1" spans="1:9">
      <c r="A291" s="5">
        <v>289</v>
      </c>
      <c r="B291" s="5">
        <v>289</v>
      </c>
      <c r="C291" s="6" t="s">
        <v>959</v>
      </c>
      <c r="D291" s="6" t="s">
        <v>963</v>
      </c>
      <c r="E291" s="6" t="s">
        <v>964</v>
      </c>
      <c r="F291" s="19" t="s">
        <v>965</v>
      </c>
      <c r="G291" s="6" t="s">
        <v>963</v>
      </c>
      <c r="H291" s="5">
        <v>10000</v>
      </c>
      <c r="I291" s="5">
        <v>10000</v>
      </c>
    </row>
    <row r="292" s="1" customFormat="1" spans="1:9">
      <c r="A292" s="5">
        <v>290</v>
      </c>
      <c r="B292" s="5">
        <v>290</v>
      </c>
      <c r="C292" s="6" t="s">
        <v>959</v>
      </c>
      <c r="D292" s="6" t="s">
        <v>966</v>
      </c>
      <c r="E292" s="6" t="s">
        <v>967</v>
      </c>
      <c r="F292" s="19" t="s">
        <v>968</v>
      </c>
      <c r="G292" s="6" t="s">
        <v>966</v>
      </c>
      <c r="H292" s="5">
        <v>10000</v>
      </c>
      <c r="I292" s="5">
        <v>10000</v>
      </c>
    </row>
    <row r="293" s="1" customFormat="1" spans="1:9">
      <c r="A293" s="5">
        <v>291</v>
      </c>
      <c r="B293" s="5">
        <v>291</v>
      </c>
      <c r="C293" s="6" t="s">
        <v>959</v>
      </c>
      <c r="D293" s="6" t="s">
        <v>969</v>
      </c>
      <c r="E293" s="6" t="s">
        <v>970</v>
      </c>
      <c r="F293" s="19" t="s">
        <v>971</v>
      </c>
      <c r="G293" s="6" t="s">
        <v>969</v>
      </c>
      <c r="H293" s="5">
        <v>10000</v>
      </c>
      <c r="I293" s="5">
        <v>10000</v>
      </c>
    </row>
    <row r="294" s="1" customFormat="1" spans="1:9">
      <c r="A294" s="5">
        <v>292</v>
      </c>
      <c r="B294" s="5">
        <v>292</v>
      </c>
      <c r="C294" s="6" t="s">
        <v>959</v>
      </c>
      <c r="D294" s="6" t="s">
        <v>972</v>
      </c>
      <c r="E294" s="6" t="s">
        <v>973</v>
      </c>
      <c r="F294" s="19" t="s">
        <v>974</v>
      </c>
      <c r="G294" s="6" t="s">
        <v>972</v>
      </c>
      <c r="H294" s="5">
        <v>10000</v>
      </c>
      <c r="I294" s="5">
        <v>10000</v>
      </c>
    </row>
    <row r="295" s="1" customFormat="1" spans="1:9">
      <c r="A295" s="5">
        <v>293</v>
      </c>
      <c r="B295" s="5">
        <v>293</v>
      </c>
      <c r="C295" s="6" t="s">
        <v>959</v>
      </c>
      <c r="D295" s="6" t="s">
        <v>975</v>
      </c>
      <c r="E295" s="6" t="s">
        <v>976</v>
      </c>
      <c r="F295" s="19" t="s">
        <v>977</v>
      </c>
      <c r="G295" s="6" t="s">
        <v>975</v>
      </c>
      <c r="H295" s="5">
        <v>10000</v>
      </c>
      <c r="I295" s="5">
        <v>10000</v>
      </c>
    </row>
    <row r="296" s="1" customFormat="1" spans="1:9">
      <c r="A296" s="5">
        <v>294</v>
      </c>
      <c r="B296" s="5">
        <v>294</v>
      </c>
      <c r="C296" s="6" t="s">
        <v>959</v>
      </c>
      <c r="D296" s="6" t="s">
        <v>978</v>
      </c>
      <c r="E296" s="6" t="s">
        <v>979</v>
      </c>
      <c r="F296" s="19" t="s">
        <v>980</v>
      </c>
      <c r="G296" s="6" t="s">
        <v>978</v>
      </c>
      <c r="H296" s="5">
        <v>10000</v>
      </c>
      <c r="I296" s="5">
        <v>10000</v>
      </c>
    </row>
    <row r="297" s="1" customFormat="1" spans="1:9">
      <c r="A297" s="5">
        <v>295</v>
      </c>
      <c r="B297" s="5">
        <v>295</v>
      </c>
      <c r="C297" s="6" t="s">
        <v>959</v>
      </c>
      <c r="D297" s="6" t="s">
        <v>981</v>
      </c>
      <c r="E297" s="6" t="s">
        <v>982</v>
      </c>
      <c r="F297" s="19" t="s">
        <v>983</v>
      </c>
      <c r="G297" s="6" t="s">
        <v>981</v>
      </c>
      <c r="H297" s="5">
        <v>10000</v>
      </c>
      <c r="I297" s="5">
        <v>10000</v>
      </c>
    </row>
    <row r="298" s="1" customFormat="1" spans="1:9">
      <c r="A298" s="5">
        <v>296</v>
      </c>
      <c r="B298" s="5">
        <v>296</v>
      </c>
      <c r="C298" s="6" t="s">
        <v>959</v>
      </c>
      <c r="D298" s="6" t="s">
        <v>984</v>
      </c>
      <c r="E298" s="6" t="s">
        <v>985</v>
      </c>
      <c r="F298" s="19" t="s">
        <v>986</v>
      </c>
      <c r="G298" s="6" t="s">
        <v>984</v>
      </c>
      <c r="H298" s="5">
        <v>10000</v>
      </c>
      <c r="I298" s="5">
        <v>10000</v>
      </c>
    </row>
    <row r="299" s="1" customFormat="1" spans="1:9">
      <c r="A299" s="5">
        <v>297</v>
      </c>
      <c r="B299" s="5">
        <v>297</v>
      </c>
      <c r="C299" s="6" t="s">
        <v>959</v>
      </c>
      <c r="D299" s="6" t="s">
        <v>987</v>
      </c>
      <c r="E299" s="6" t="s">
        <v>988</v>
      </c>
      <c r="F299" s="19" t="s">
        <v>989</v>
      </c>
      <c r="G299" s="6" t="s">
        <v>987</v>
      </c>
      <c r="H299" s="5">
        <v>10000</v>
      </c>
      <c r="I299" s="5">
        <v>10000</v>
      </c>
    </row>
    <row r="300" s="1" customFormat="1" spans="1:9">
      <c r="A300" s="5">
        <v>298</v>
      </c>
      <c r="B300" s="5">
        <v>298</v>
      </c>
      <c r="C300" s="6" t="s">
        <v>990</v>
      </c>
      <c r="D300" s="6" t="s">
        <v>991</v>
      </c>
      <c r="E300" s="6" t="s">
        <v>992</v>
      </c>
      <c r="F300" s="19" t="s">
        <v>993</v>
      </c>
      <c r="G300" s="6" t="s">
        <v>991</v>
      </c>
      <c r="H300" s="5">
        <v>10000</v>
      </c>
      <c r="I300" s="5">
        <v>10000</v>
      </c>
    </row>
    <row r="301" s="1" customFormat="1" spans="1:9">
      <c r="A301" s="5">
        <v>299</v>
      </c>
      <c r="B301" s="5">
        <v>299</v>
      </c>
      <c r="C301" s="6" t="s">
        <v>990</v>
      </c>
      <c r="D301" s="6" t="s">
        <v>994</v>
      </c>
      <c r="E301" s="6" t="s">
        <v>995</v>
      </c>
      <c r="F301" s="19" t="s">
        <v>996</v>
      </c>
      <c r="G301" s="6" t="s">
        <v>994</v>
      </c>
      <c r="H301" s="5">
        <v>10000</v>
      </c>
      <c r="I301" s="5">
        <v>10000</v>
      </c>
    </row>
    <row r="302" s="1" customFormat="1" spans="1:9">
      <c r="A302" s="5">
        <v>300</v>
      </c>
      <c r="B302" s="5">
        <v>300</v>
      </c>
      <c r="C302" s="6" t="s">
        <v>990</v>
      </c>
      <c r="D302" s="6" t="s">
        <v>997</v>
      </c>
      <c r="E302" s="6" t="s">
        <v>998</v>
      </c>
      <c r="F302" s="19" t="s">
        <v>999</v>
      </c>
      <c r="G302" s="6" t="s">
        <v>997</v>
      </c>
      <c r="H302" s="5">
        <v>10000</v>
      </c>
      <c r="I302" s="5">
        <v>10000</v>
      </c>
    </row>
    <row r="303" s="1" customFormat="1" spans="1:9">
      <c r="A303" s="5">
        <v>301</v>
      </c>
      <c r="B303" s="5">
        <v>301</v>
      </c>
      <c r="C303" s="6" t="s">
        <v>990</v>
      </c>
      <c r="D303" s="6" t="s">
        <v>1000</v>
      </c>
      <c r="E303" s="6" t="s">
        <v>1001</v>
      </c>
      <c r="F303" s="19" t="s">
        <v>1002</v>
      </c>
      <c r="G303" s="6" t="s">
        <v>1000</v>
      </c>
      <c r="H303" s="5">
        <v>10000</v>
      </c>
      <c r="I303" s="5">
        <v>10000</v>
      </c>
    </row>
    <row r="304" s="1" customFormat="1" spans="1:9">
      <c r="A304" s="5">
        <v>302</v>
      </c>
      <c r="B304" s="5">
        <v>302</v>
      </c>
      <c r="C304" s="6" t="s">
        <v>990</v>
      </c>
      <c r="D304" s="6" t="s">
        <v>1003</v>
      </c>
      <c r="E304" s="6" t="s">
        <v>1004</v>
      </c>
      <c r="F304" s="19" t="s">
        <v>1005</v>
      </c>
      <c r="G304" s="6" t="s">
        <v>1003</v>
      </c>
      <c r="H304" s="5">
        <v>10000</v>
      </c>
      <c r="I304" s="5">
        <v>10000</v>
      </c>
    </row>
    <row r="305" s="1" customFormat="1" spans="1:9">
      <c r="A305" s="5">
        <v>303</v>
      </c>
      <c r="B305" s="5">
        <v>303</v>
      </c>
      <c r="C305" s="6" t="s">
        <v>990</v>
      </c>
      <c r="D305" s="6" t="s">
        <v>1006</v>
      </c>
      <c r="E305" s="6" t="s">
        <v>1007</v>
      </c>
      <c r="F305" s="19" t="s">
        <v>1008</v>
      </c>
      <c r="G305" s="6" t="s">
        <v>1006</v>
      </c>
      <c r="H305" s="5">
        <v>10000</v>
      </c>
      <c r="I305" s="5">
        <v>10000</v>
      </c>
    </row>
    <row r="306" s="1" customFormat="1" spans="1:9">
      <c r="A306" s="5">
        <v>304</v>
      </c>
      <c r="B306" s="5">
        <v>304</v>
      </c>
      <c r="C306" s="6" t="s">
        <v>1009</v>
      </c>
      <c r="D306" s="6" t="s">
        <v>1010</v>
      </c>
      <c r="E306" s="6" t="s">
        <v>1011</v>
      </c>
      <c r="F306" s="19" t="s">
        <v>1012</v>
      </c>
      <c r="G306" s="7" t="s">
        <v>1010</v>
      </c>
      <c r="H306" s="5">
        <v>10000</v>
      </c>
      <c r="I306" s="5">
        <v>10000</v>
      </c>
    </row>
    <row r="307" s="1" customFormat="1" spans="1:9">
      <c r="A307" s="5">
        <v>305</v>
      </c>
      <c r="B307" s="5">
        <v>305</v>
      </c>
      <c r="C307" s="6" t="s">
        <v>1009</v>
      </c>
      <c r="D307" s="6" t="s">
        <v>1013</v>
      </c>
      <c r="E307" s="6" t="s">
        <v>1014</v>
      </c>
      <c r="F307" s="19" t="s">
        <v>1015</v>
      </c>
      <c r="G307" s="6" t="s">
        <v>1013</v>
      </c>
      <c r="H307" s="5">
        <v>10000</v>
      </c>
      <c r="I307" s="5">
        <v>10000</v>
      </c>
    </row>
    <row r="308" s="1" customFormat="1" spans="1:9">
      <c r="A308" s="5">
        <v>306</v>
      </c>
      <c r="B308" s="5">
        <v>306</v>
      </c>
      <c r="C308" s="6" t="s">
        <v>1016</v>
      </c>
      <c r="D308" s="6" t="s">
        <v>1017</v>
      </c>
      <c r="E308" s="6" t="s">
        <v>1018</v>
      </c>
      <c r="F308" s="19" t="s">
        <v>1019</v>
      </c>
      <c r="G308" s="6" t="s">
        <v>1017</v>
      </c>
      <c r="H308" s="5">
        <v>10000</v>
      </c>
      <c r="I308" s="5">
        <v>10000</v>
      </c>
    </row>
    <row r="309" s="1" customFormat="1" spans="1:9">
      <c r="A309" s="5">
        <v>307</v>
      </c>
      <c r="B309" s="5">
        <v>307</v>
      </c>
      <c r="C309" s="6" t="s">
        <v>1016</v>
      </c>
      <c r="D309" s="6" t="s">
        <v>1020</v>
      </c>
      <c r="E309" s="6" t="s">
        <v>1021</v>
      </c>
      <c r="F309" s="19" t="s">
        <v>1022</v>
      </c>
      <c r="G309" s="6" t="s">
        <v>1020</v>
      </c>
      <c r="H309" s="5">
        <v>10000</v>
      </c>
      <c r="I309" s="5">
        <v>10000</v>
      </c>
    </row>
    <row r="310" s="1" customFormat="1" spans="1:9">
      <c r="A310" s="5">
        <v>308</v>
      </c>
      <c r="B310" s="5">
        <v>308</v>
      </c>
      <c r="C310" s="6" t="s">
        <v>1016</v>
      </c>
      <c r="D310" s="6" t="s">
        <v>1023</v>
      </c>
      <c r="E310" s="6" t="s">
        <v>1024</v>
      </c>
      <c r="F310" s="19" t="s">
        <v>1025</v>
      </c>
      <c r="G310" s="7" t="s">
        <v>1026</v>
      </c>
      <c r="H310" s="5">
        <v>10000</v>
      </c>
      <c r="I310" s="5">
        <v>10000</v>
      </c>
    </row>
    <row r="311" s="1" customFormat="1" spans="1:9">
      <c r="A311" s="5">
        <v>309</v>
      </c>
      <c r="B311" s="5">
        <v>309</v>
      </c>
      <c r="C311" s="6" t="s">
        <v>1016</v>
      </c>
      <c r="D311" s="6" t="s">
        <v>1027</v>
      </c>
      <c r="E311" s="6" t="s">
        <v>1028</v>
      </c>
      <c r="F311" s="19" t="s">
        <v>1029</v>
      </c>
      <c r="G311" s="7" t="s">
        <v>1030</v>
      </c>
      <c r="H311" s="5">
        <v>10000</v>
      </c>
      <c r="I311" s="5">
        <v>10000</v>
      </c>
    </row>
    <row r="312" s="1" customFormat="1" spans="1:9">
      <c r="A312" s="5">
        <v>310</v>
      </c>
      <c r="B312" s="5">
        <v>310</v>
      </c>
      <c r="C312" s="6" t="s">
        <v>1016</v>
      </c>
      <c r="D312" s="6" t="s">
        <v>1031</v>
      </c>
      <c r="E312" s="6" t="s">
        <v>1032</v>
      </c>
      <c r="F312" s="19" t="s">
        <v>1033</v>
      </c>
      <c r="G312" s="6" t="s">
        <v>1031</v>
      </c>
      <c r="H312" s="5">
        <v>10000</v>
      </c>
      <c r="I312" s="5">
        <v>10000</v>
      </c>
    </row>
    <row r="313" s="1" customFormat="1" spans="1:9">
      <c r="A313" s="5">
        <v>311</v>
      </c>
      <c r="B313" s="5">
        <v>311</v>
      </c>
      <c r="C313" s="6" t="s">
        <v>1016</v>
      </c>
      <c r="D313" s="6" t="s">
        <v>1034</v>
      </c>
      <c r="E313" s="6" t="s">
        <v>1035</v>
      </c>
      <c r="F313" s="19" t="s">
        <v>1036</v>
      </c>
      <c r="G313" s="6" t="s">
        <v>1034</v>
      </c>
      <c r="H313" s="5">
        <v>10000</v>
      </c>
      <c r="I313" s="5">
        <v>10000</v>
      </c>
    </row>
    <row r="314" s="1" customFormat="1" spans="1:9">
      <c r="A314" s="5">
        <v>312</v>
      </c>
      <c r="B314" s="5">
        <v>312</v>
      </c>
      <c r="C314" s="6" t="s">
        <v>1016</v>
      </c>
      <c r="D314" s="6" t="s">
        <v>1037</v>
      </c>
      <c r="E314" s="6" t="s">
        <v>1038</v>
      </c>
      <c r="F314" s="19" t="s">
        <v>1039</v>
      </c>
      <c r="G314" s="6" t="s">
        <v>1037</v>
      </c>
      <c r="H314" s="5">
        <v>10000</v>
      </c>
      <c r="I314" s="5">
        <v>10000</v>
      </c>
    </row>
    <row r="315" s="1" customFormat="1" spans="1:9">
      <c r="A315" s="5">
        <v>313</v>
      </c>
      <c r="B315" s="5">
        <v>313</v>
      </c>
      <c r="C315" s="6" t="s">
        <v>1040</v>
      </c>
      <c r="D315" s="6" t="s">
        <v>1041</v>
      </c>
      <c r="E315" s="6" t="s">
        <v>1042</v>
      </c>
      <c r="F315" s="19" t="s">
        <v>1043</v>
      </c>
      <c r="G315" s="6" t="s">
        <v>1041</v>
      </c>
      <c r="H315" s="5">
        <v>10000</v>
      </c>
      <c r="I315" s="5">
        <v>10000</v>
      </c>
    </row>
    <row r="316" s="1" customFormat="1" spans="1:9">
      <c r="A316" s="5">
        <v>314</v>
      </c>
      <c r="B316" s="5">
        <v>314</v>
      </c>
      <c r="C316" s="6" t="s">
        <v>1040</v>
      </c>
      <c r="D316" s="6" t="s">
        <v>1044</v>
      </c>
      <c r="E316" s="6" t="s">
        <v>1045</v>
      </c>
      <c r="F316" s="19" t="s">
        <v>1046</v>
      </c>
      <c r="G316" s="7" t="s">
        <v>1044</v>
      </c>
      <c r="H316" s="5">
        <v>10000</v>
      </c>
      <c r="I316" s="5">
        <v>10000</v>
      </c>
    </row>
    <row r="317" s="1" customFormat="1" spans="1:9">
      <c r="A317" s="5">
        <v>315</v>
      </c>
      <c r="B317" s="5">
        <v>315</v>
      </c>
      <c r="C317" s="6" t="s">
        <v>1040</v>
      </c>
      <c r="D317" s="6" t="s">
        <v>1047</v>
      </c>
      <c r="E317" s="6" t="s">
        <v>1048</v>
      </c>
      <c r="F317" s="19" t="s">
        <v>1049</v>
      </c>
      <c r="G317" s="6" t="s">
        <v>1047</v>
      </c>
      <c r="H317" s="5">
        <v>10000</v>
      </c>
      <c r="I317" s="5">
        <v>10000</v>
      </c>
    </row>
    <row r="318" s="1" customFormat="1" spans="1:9">
      <c r="A318" s="5">
        <v>316</v>
      </c>
      <c r="B318" s="5">
        <v>316</v>
      </c>
      <c r="C318" s="6" t="s">
        <v>1040</v>
      </c>
      <c r="D318" s="6" t="s">
        <v>1050</v>
      </c>
      <c r="E318" s="6" t="s">
        <v>1051</v>
      </c>
      <c r="F318" s="19" t="s">
        <v>1052</v>
      </c>
      <c r="G318" s="7" t="s">
        <v>1050</v>
      </c>
      <c r="H318" s="5">
        <v>10000</v>
      </c>
      <c r="I318" s="5">
        <v>10000</v>
      </c>
    </row>
    <row r="319" s="1" customFormat="1" spans="1:9">
      <c r="A319" s="5">
        <v>317</v>
      </c>
      <c r="B319" s="5">
        <v>317</v>
      </c>
      <c r="C319" s="6" t="s">
        <v>1040</v>
      </c>
      <c r="D319" s="6" t="s">
        <v>1053</v>
      </c>
      <c r="E319" s="6" t="s">
        <v>1054</v>
      </c>
      <c r="F319" s="19" t="s">
        <v>1055</v>
      </c>
      <c r="G319" s="6" t="s">
        <v>1053</v>
      </c>
      <c r="H319" s="5">
        <v>10000</v>
      </c>
      <c r="I319" s="5">
        <v>10000</v>
      </c>
    </row>
    <row r="320" s="1" customFormat="1" spans="1:9">
      <c r="A320" s="5">
        <v>318</v>
      </c>
      <c r="B320" s="5">
        <v>318</v>
      </c>
      <c r="C320" s="6" t="s">
        <v>1040</v>
      </c>
      <c r="D320" s="6" t="s">
        <v>1056</v>
      </c>
      <c r="E320" s="6" t="s">
        <v>1057</v>
      </c>
      <c r="F320" s="19" t="s">
        <v>1058</v>
      </c>
      <c r="G320" s="6" t="s">
        <v>1056</v>
      </c>
      <c r="H320" s="5">
        <v>10000</v>
      </c>
      <c r="I320" s="5">
        <v>10000</v>
      </c>
    </row>
    <row r="321" s="1" customFormat="1" spans="1:9">
      <c r="A321" s="5">
        <v>319</v>
      </c>
      <c r="B321" s="5">
        <v>319</v>
      </c>
      <c r="C321" s="6" t="s">
        <v>1040</v>
      </c>
      <c r="D321" s="6" t="s">
        <v>1059</v>
      </c>
      <c r="E321" s="6" t="s">
        <v>1060</v>
      </c>
      <c r="F321" s="19" t="s">
        <v>1061</v>
      </c>
      <c r="G321" s="7" t="s">
        <v>1062</v>
      </c>
      <c r="H321" s="5">
        <v>10000</v>
      </c>
      <c r="I321" s="5">
        <v>10000</v>
      </c>
    </row>
    <row r="322" s="1" customFormat="1" spans="1:9">
      <c r="A322" s="5">
        <v>320</v>
      </c>
      <c r="B322" s="5">
        <v>320</v>
      </c>
      <c r="C322" s="6" t="s">
        <v>1040</v>
      </c>
      <c r="D322" s="6" t="s">
        <v>1063</v>
      </c>
      <c r="E322" s="6" t="s">
        <v>1064</v>
      </c>
      <c r="F322" s="19" t="s">
        <v>1065</v>
      </c>
      <c r="G322" s="7" t="s">
        <v>1066</v>
      </c>
      <c r="H322" s="5">
        <v>10000</v>
      </c>
      <c r="I322" s="5">
        <v>10000</v>
      </c>
    </row>
    <row r="323" s="1" customFormat="1" spans="1:9">
      <c r="A323" s="5">
        <v>321</v>
      </c>
      <c r="B323" s="5">
        <v>321</v>
      </c>
      <c r="C323" s="6" t="s">
        <v>1040</v>
      </c>
      <c r="D323" s="6" t="s">
        <v>1067</v>
      </c>
      <c r="E323" s="6" t="s">
        <v>1068</v>
      </c>
      <c r="F323" s="19" t="s">
        <v>1069</v>
      </c>
      <c r="G323" s="6" t="s">
        <v>1067</v>
      </c>
      <c r="H323" s="5">
        <v>10000</v>
      </c>
      <c r="I323" s="5">
        <v>10000</v>
      </c>
    </row>
    <row r="324" s="1" customFormat="1" spans="1:9">
      <c r="A324" s="5">
        <v>322</v>
      </c>
      <c r="B324" s="5">
        <v>322</v>
      </c>
      <c r="C324" s="6" t="s">
        <v>1040</v>
      </c>
      <c r="D324" s="6" t="s">
        <v>1070</v>
      </c>
      <c r="E324" s="6" t="s">
        <v>1071</v>
      </c>
      <c r="F324" s="19" t="s">
        <v>1072</v>
      </c>
      <c r="G324" s="6" t="s">
        <v>1070</v>
      </c>
      <c r="H324" s="5">
        <v>10000</v>
      </c>
      <c r="I324" s="5">
        <v>10000</v>
      </c>
    </row>
    <row r="325" s="1" customFormat="1" spans="1:9">
      <c r="A325" s="5">
        <v>323</v>
      </c>
      <c r="B325" s="5">
        <v>323</v>
      </c>
      <c r="C325" s="6" t="s">
        <v>1040</v>
      </c>
      <c r="D325" s="6" t="s">
        <v>1073</v>
      </c>
      <c r="E325" s="6" t="s">
        <v>1074</v>
      </c>
      <c r="F325" s="19" t="s">
        <v>1075</v>
      </c>
      <c r="G325" s="6" t="s">
        <v>1073</v>
      </c>
      <c r="H325" s="5">
        <v>10000</v>
      </c>
      <c r="I325" s="5">
        <v>10000</v>
      </c>
    </row>
    <row r="326" s="1" customFormat="1" spans="1:9">
      <c r="A326" s="5">
        <v>324</v>
      </c>
      <c r="B326" s="5">
        <v>324</v>
      </c>
      <c r="C326" s="6" t="s">
        <v>1040</v>
      </c>
      <c r="D326" s="6" t="s">
        <v>1076</v>
      </c>
      <c r="E326" s="6" t="s">
        <v>1077</v>
      </c>
      <c r="F326" s="19" t="s">
        <v>1078</v>
      </c>
      <c r="G326" s="6" t="s">
        <v>1076</v>
      </c>
      <c r="H326" s="5">
        <v>10000</v>
      </c>
      <c r="I326" s="5">
        <v>10000</v>
      </c>
    </row>
    <row r="327" s="1" customFormat="1" spans="1:9">
      <c r="A327" s="5">
        <v>325</v>
      </c>
      <c r="B327" s="5">
        <v>325</v>
      </c>
      <c r="C327" s="6" t="s">
        <v>1040</v>
      </c>
      <c r="D327" s="6" t="s">
        <v>1079</v>
      </c>
      <c r="E327" s="6" t="s">
        <v>1080</v>
      </c>
      <c r="F327" s="19" t="s">
        <v>1081</v>
      </c>
      <c r="G327" s="6" t="s">
        <v>1079</v>
      </c>
      <c r="H327" s="5">
        <v>10000</v>
      </c>
      <c r="I327" s="5">
        <v>10000</v>
      </c>
    </row>
    <row r="328" s="1" customFormat="1" spans="1:9">
      <c r="A328" s="5">
        <v>326</v>
      </c>
      <c r="B328" s="5">
        <v>326</v>
      </c>
      <c r="C328" s="6" t="s">
        <v>1040</v>
      </c>
      <c r="D328" s="6" t="s">
        <v>1082</v>
      </c>
      <c r="E328" s="6" t="s">
        <v>1083</v>
      </c>
      <c r="F328" s="19" t="s">
        <v>1084</v>
      </c>
      <c r="G328" s="6" t="s">
        <v>1082</v>
      </c>
      <c r="H328" s="5">
        <v>10000</v>
      </c>
      <c r="I328" s="5">
        <v>10000</v>
      </c>
    </row>
    <row r="329" s="1" customFormat="1" spans="1:9">
      <c r="A329" s="5">
        <v>327</v>
      </c>
      <c r="B329" s="5">
        <v>327</v>
      </c>
      <c r="C329" s="6" t="s">
        <v>1040</v>
      </c>
      <c r="D329" s="6" t="s">
        <v>1085</v>
      </c>
      <c r="E329" s="6" t="s">
        <v>1086</v>
      </c>
      <c r="F329" s="19" t="s">
        <v>1087</v>
      </c>
      <c r="G329" s="6" t="s">
        <v>1085</v>
      </c>
      <c r="H329" s="5">
        <v>10000</v>
      </c>
      <c r="I329" s="5">
        <v>10000</v>
      </c>
    </row>
    <row r="330" s="1" customFormat="1" spans="1:9">
      <c r="A330" s="5">
        <v>328</v>
      </c>
      <c r="B330" s="5">
        <v>328</v>
      </c>
      <c r="C330" s="6" t="s">
        <v>1040</v>
      </c>
      <c r="D330" s="6" t="s">
        <v>1088</v>
      </c>
      <c r="E330" s="6" t="s">
        <v>1089</v>
      </c>
      <c r="F330" s="19" t="s">
        <v>1090</v>
      </c>
      <c r="G330" s="7" t="s">
        <v>1088</v>
      </c>
      <c r="H330" s="5">
        <v>10000</v>
      </c>
      <c r="I330" s="5">
        <v>10000</v>
      </c>
    </row>
    <row r="331" s="1" customFormat="1" spans="1:9">
      <c r="A331" s="5">
        <v>329</v>
      </c>
      <c r="B331" s="5">
        <v>329</v>
      </c>
      <c r="C331" s="6" t="s">
        <v>1040</v>
      </c>
      <c r="D331" s="6" t="s">
        <v>1091</v>
      </c>
      <c r="E331" s="6" t="s">
        <v>1092</v>
      </c>
      <c r="F331" s="19" t="s">
        <v>1093</v>
      </c>
      <c r="G331" s="6" t="s">
        <v>1091</v>
      </c>
      <c r="H331" s="5">
        <v>10000</v>
      </c>
      <c r="I331" s="5">
        <v>10000</v>
      </c>
    </row>
    <row r="332" s="1" customFormat="1" spans="1:9">
      <c r="A332" s="5">
        <v>330</v>
      </c>
      <c r="B332" s="5">
        <v>330</v>
      </c>
      <c r="C332" s="6" t="s">
        <v>1040</v>
      </c>
      <c r="D332" s="6" t="s">
        <v>1094</v>
      </c>
      <c r="E332" s="6" t="s">
        <v>1095</v>
      </c>
      <c r="F332" s="19" t="s">
        <v>1096</v>
      </c>
      <c r="G332" s="6" t="s">
        <v>1094</v>
      </c>
      <c r="H332" s="5">
        <v>10000</v>
      </c>
      <c r="I332" s="5">
        <v>10000</v>
      </c>
    </row>
    <row r="333" s="1" customFormat="1" spans="1:9">
      <c r="A333" s="5">
        <v>331</v>
      </c>
      <c r="B333" s="5">
        <v>331</v>
      </c>
      <c r="C333" s="6" t="s">
        <v>1040</v>
      </c>
      <c r="D333" s="6" t="s">
        <v>1097</v>
      </c>
      <c r="E333" s="6" t="s">
        <v>1098</v>
      </c>
      <c r="F333" s="19" t="s">
        <v>1099</v>
      </c>
      <c r="G333" s="7" t="s">
        <v>1100</v>
      </c>
      <c r="H333" s="5">
        <v>10000</v>
      </c>
      <c r="I333" s="5">
        <v>10000</v>
      </c>
    </row>
    <row r="334" s="1" customFormat="1" spans="1:9">
      <c r="A334" s="5">
        <v>332</v>
      </c>
      <c r="B334" s="5">
        <v>332</v>
      </c>
      <c r="C334" s="6" t="s">
        <v>1101</v>
      </c>
      <c r="D334" s="6" t="s">
        <v>1102</v>
      </c>
      <c r="E334" s="6" t="s">
        <v>1103</v>
      </c>
      <c r="F334" s="19" t="s">
        <v>1104</v>
      </c>
      <c r="G334" s="6" t="s">
        <v>1102</v>
      </c>
      <c r="H334" s="5">
        <v>10000</v>
      </c>
      <c r="I334" s="5">
        <v>10000</v>
      </c>
    </row>
    <row r="335" s="1" customFormat="1" spans="1:9">
      <c r="A335" s="5">
        <v>333</v>
      </c>
      <c r="B335" s="5">
        <v>333</v>
      </c>
      <c r="C335" s="6" t="s">
        <v>1101</v>
      </c>
      <c r="D335" s="6" t="s">
        <v>1105</v>
      </c>
      <c r="E335" s="6" t="s">
        <v>1106</v>
      </c>
      <c r="F335" s="19" t="s">
        <v>1107</v>
      </c>
      <c r="G335" s="7" t="s">
        <v>1108</v>
      </c>
      <c r="H335" s="5">
        <v>10000</v>
      </c>
      <c r="I335" s="5">
        <v>10000</v>
      </c>
    </row>
    <row r="336" s="1" customFormat="1" spans="1:9">
      <c r="A336" s="5">
        <v>334</v>
      </c>
      <c r="B336" s="5">
        <v>334</v>
      </c>
      <c r="C336" s="6" t="s">
        <v>1101</v>
      </c>
      <c r="D336" s="6" t="s">
        <v>1109</v>
      </c>
      <c r="E336" s="6" t="s">
        <v>1110</v>
      </c>
      <c r="F336" s="19" t="s">
        <v>1111</v>
      </c>
      <c r="G336" s="6" t="s">
        <v>1109</v>
      </c>
      <c r="H336" s="5">
        <v>10000</v>
      </c>
      <c r="I336" s="5">
        <v>10000</v>
      </c>
    </row>
    <row r="337" s="1" customFormat="1" spans="1:9">
      <c r="A337" s="5">
        <v>335</v>
      </c>
      <c r="B337" s="5">
        <v>335</v>
      </c>
      <c r="C337" s="6" t="s">
        <v>1101</v>
      </c>
      <c r="D337" s="6" t="s">
        <v>1112</v>
      </c>
      <c r="E337" s="6" t="s">
        <v>1113</v>
      </c>
      <c r="F337" s="19" t="s">
        <v>1114</v>
      </c>
      <c r="G337" s="6" t="s">
        <v>1112</v>
      </c>
      <c r="H337" s="5">
        <v>10000</v>
      </c>
      <c r="I337" s="5">
        <v>10000</v>
      </c>
    </row>
    <row r="338" s="1" customFormat="1" spans="1:9">
      <c r="A338" s="5">
        <v>336</v>
      </c>
      <c r="B338" s="5">
        <v>336</v>
      </c>
      <c r="C338" s="6" t="s">
        <v>1101</v>
      </c>
      <c r="D338" s="6" t="s">
        <v>1115</v>
      </c>
      <c r="E338" s="6" t="s">
        <v>1116</v>
      </c>
      <c r="F338" s="19" t="s">
        <v>1117</v>
      </c>
      <c r="G338" s="6" t="s">
        <v>1115</v>
      </c>
      <c r="H338" s="5">
        <v>10000</v>
      </c>
      <c r="I338" s="5">
        <v>10000</v>
      </c>
    </row>
    <row r="339" s="1" customFormat="1" spans="1:9">
      <c r="A339" s="5">
        <v>337</v>
      </c>
      <c r="B339" s="5">
        <v>337</v>
      </c>
      <c r="C339" s="6" t="s">
        <v>1101</v>
      </c>
      <c r="D339" s="6" t="s">
        <v>1118</v>
      </c>
      <c r="E339" s="6" t="s">
        <v>1119</v>
      </c>
      <c r="F339" s="19" t="s">
        <v>1120</v>
      </c>
      <c r="G339" s="6" t="s">
        <v>1118</v>
      </c>
      <c r="H339" s="5">
        <v>10000</v>
      </c>
      <c r="I339" s="5">
        <v>10000</v>
      </c>
    </row>
    <row r="340" s="1" customFormat="1" spans="1:9">
      <c r="A340" s="5">
        <v>338</v>
      </c>
      <c r="B340" s="5">
        <v>338</v>
      </c>
      <c r="C340" s="6" t="s">
        <v>1101</v>
      </c>
      <c r="D340" s="6" t="s">
        <v>1121</v>
      </c>
      <c r="E340" s="6" t="s">
        <v>1122</v>
      </c>
      <c r="F340" s="19" t="s">
        <v>1123</v>
      </c>
      <c r="G340" s="6" t="s">
        <v>1121</v>
      </c>
      <c r="H340" s="5">
        <v>10000</v>
      </c>
      <c r="I340" s="5">
        <v>10000</v>
      </c>
    </row>
    <row r="341" s="1" customFormat="1" spans="1:9">
      <c r="A341" s="5">
        <v>339</v>
      </c>
      <c r="B341" s="5">
        <v>339</v>
      </c>
      <c r="C341" s="6" t="s">
        <v>1101</v>
      </c>
      <c r="D341" s="6" t="s">
        <v>1124</v>
      </c>
      <c r="E341" s="6" t="s">
        <v>1125</v>
      </c>
      <c r="F341" s="19" t="s">
        <v>1126</v>
      </c>
      <c r="G341" s="6" t="s">
        <v>1124</v>
      </c>
      <c r="H341" s="5">
        <v>10000</v>
      </c>
      <c r="I341" s="5">
        <v>10000</v>
      </c>
    </row>
    <row r="342" s="1" customFormat="1" spans="1:9">
      <c r="A342" s="5">
        <v>340</v>
      </c>
      <c r="B342" s="5">
        <v>340</v>
      </c>
      <c r="C342" s="6" t="s">
        <v>1127</v>
      </c>
      <c r="D342" s="6" t="s">
        <v>1128</v>
      </c>
      <c r="E342" s="6" t="s">
        <v>1129</v>
      </c>
      <c r="F342" s="19" t="s">
        <v>1130</v>
      </c>
      <c r="G342" s="6" t="s">
        <v>1128</v>
      </c>
      <c r="H342" s="5">
        <v>10000</v>
      </c>
      <c r="I342" s="5">
        <v>10000</v>
      </c>
    </row>
    <row r="343" s="1" customFormat="1" spans="1:9">
      <c r="A343" s="5">
        <v>341</v>
      </c>
      <c r="B343" s="5">
        <v>341</v>
      </c>
      <c r="C343" s="6" t="s">
        <v>1127</v>
      </c>
      <c r="D343" s="6" t="s">
        <v>1131</v>
      </c>
      <c r="E343" s="6" t="s">
        <v>1132</v>
      </c>
      <c r="F343" s="19" t="s">
        <v>1133</v>
      </c>
      <c r="G343" s="6" t="s">
        <v>1131</v>
      </c>
      <c r="H343" s="5">
        <v>10000</v>
      </c>
      <c r="I343" s="5">
        <v>10000</v>
      </c>
    </row>
    <row r="344" s="1" customFormat="1" spans="1:9">
      <c r="A344" s="5">
        <v>342</v>
      </c>
      <c r="B344" s="5">
        <v>342</v>
      </c>
      <c r="C344" s="6" t="s">
        <v>1127</v>
      </c>
      <c r="D344" s="6" t="s">
        <v>1134</v>
      </c>
      <c r="E344" s="6" t="s">
        <v>1135</v>
      </c>
      <c r="F344" s="19" t="s">
        <v>1136</v>
      </c>
      <c r="G344" s="6" t="s">
        <v>1134</v>
      </c>
      <c r="H344" s="5">
        <v>10000</v>
      </c>
      <c r="I344" s="5">
        <v>10000</v>
      </c>
    </row>
    <row r="345" s="1" customFormat="1" spans="1:9">
      <c r="A345" s="10">
        <v>343</v>
      </c>
      <c r="B345" s="5">
        <v>343</v>
      </c>
      <c r="C345" s="6" t="s">
        <v>1127</v>
      </c>
      <c r="D345" s="6" t="s">
        <v>1137</v>
      </c>
      <c r="E345" s="6" t="s">
        <v>1138</v>
      </c>
      <c r="F345" s="19" t="s">
        <v>1139</v>
      </c>
      <c r="G345" s="6" t="s">
        <v>1137</v>
      </c>
      <c r="H345" s="5">
        <v>10000</v>
      </c>
      <c r="I345" s="5">
        <v>10000</v>
      </c>
    </row>
    <row r="346" s="1" customFormat="1" spans="1:9">
      <c r="A346" s="10">
        <v>344</v>
      </c>
      <c r="B346" s="5">
        <v>344</v>
      </c>
      <c r="C346" s="6" t="s">
        <v>1127</v>
      </c>
      <c r="D346" s="6" t="s">
        <v>1140</v>
      </c>
      <c r="E346" s="6" t="s">
        <v>1141</v>
      </c>
      <c r="F346" s="19" t="s">
        <v>1142</v>
      </c>
      <c r="G346" s="6" t="s">
        <v>1140</v>
      </c>
      <c r="H346" s="5">
        <v>10000</v>
      </c>
      <c r="I346" s="5">
        <v>10000</v>
      </c>
    </row>
    <row r="347" s="1" customFormat="1" spans="1:9">
      <c r="A347" s="10">
        <v>345</v>
      </c>
      <c r="B347" s="5">
        <v>345</v>
      </c>
      <c r="C347" s="6" t="s">
        <v>1127</v>
      </c>
      <c r="D347" s="6" t="s">
        <v>1143</v>
      </c>
      <c r="E347" s="6" t="s">
        <v>1144</v>
      </c>
      <c r="F347" s="19" t="s">
        <v>1145</v>
      </c>
      <c r="G347" s="6" t="s">
        <v>1143</v>
      </c>
      <c r="H347" s="5">
        <v>10000</v>
      </c>
      <c r="I347" s="5">
        <v>10000</v>
      </c>
    </row>
    <row r="348" s="1" customFormat="1" spans="1:9">
      <c r="A348" s="10">
        <v>346</v>
      </c>
      <c r="B348" s="5">
        <v>346</v>
      </c>
      <c r="C348" s="6" t="s">
        <v>1146</v>
      </c>
      <c r="D348" s="6" t="s">
        <v>1147</v>
      </c>
      <c r="E348" s="6" t="s">
        <v>1148</v>
      </c>
      <c r="F348" s="19" t="s">
        <v>1149</v>
      </c>
      <c r="G348" s="6" t="s">
        <v>1147</v>
      </c>
      <c r="H348" s="5">
        <v>10000</v>
      </c>
      <c r="I348" s="5">
        <v>10000</v>
      </c>
    </row>
    <row r="349" s="1" customFormat="1" spans="1:9">
      <c r="A349" s="10">
        <v>347</v>
      </c>
      <c r="B349" s="5">
        <v>347</v>
      </c>
      <c r="C349" s="6" t="s">
        <v>1146</v>
      </c>
      <c r="D349" s="6" t="s">
        <v>1150</v>
      </c>
      <c r="E349" s="6" t="s">
        <v>1151</v>
      </c>
      <c r="F349" s="19" t="s">
        <v>1152</v>
      </c>
      <c r="G349" s="6" t="s">
        <v>1150</v>
      </c>
      <c r="H349" s="5">
        <v>10000</v>
      </c>
      <c r="I349" s="5">
        <v>10000</v>
      </c>
    </row>
    <row r="350" spans="1:9">
      <c r="A350" s="11"/>
      <c r="B350" s="8" t="s">
        <v>1153</v>
      </c>
      <c r="C350" s="5"/>
      <c r="D350" s="5"/>
      <c r="E350" s="5"/>
      <c r="F350" s="5"/>
      <c r="G350" s="5"/>
      <c r="H350" s="5"/>
      <c r="I350" s="5">
        <f>SUM(I3:I349)</f>
        <v>3470000</v>
      </c>
    </row>
  </sheetData>
  <mergeCells count="2">
    <mergeCell ref="A1:I1"/>
    <mergeCell ref="B350:G350"/>
  </mergeCells>
  <pageMargins left="0.629861111111111" right="0.590277777777778" top="0.708333333333333" bottom="0.708333333333333" header="0.5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实施公示</vt:lpstr>
      <vt:lpstr>带卡号</vt:lpstr>
      <vt:lpstr>带卡号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李嘉伟</cp:lastModifiedBy>
  <dcterms:created xsi:type="dcterms:W3CDTF">2020-08-13T10:01:00Z</dcterms:created>
  <dcterms:modified xsi:type="dcterms:W3CDTF">2022-07-19T01:32:48Z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AC907E0DAE1342D1A100AA7A62DC3C88</vt:lpwstr>
  </property>
</Properties>
</file>