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75"/>
  </bookViews>
  <sheets>
    <sheet name="{地市}预算三合一-单位经办-公用经费项目" sheetId="1" r:id="rId1"/>
  </sheets>
  <definedNames>
    <definedName name="_xlnm._FilterDatabase" localSheetId="0" hidden="1">'{地市}预算三合一-单位经办-公用经费项目'!$B$2:$I$26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<sst xmlns="http://schemas.openxmlformats.org/spreadsheetml/2006/main" count="178" uniqueCount="97">
  <si>
    <t>请不要修改表头数据！！！(请勿导入汇总行数据)</t>
  </si>
  <si>
    <t>单位</t>
  </si>
  <si>
    <t>支出项目类别</t>
  </si>
  <si>
    <t>支出项名称</t>
  </si>
  <si>
    <t>支出功能科目</t>
  </si>
  <si>
    <t>政府经济分类</t>
  </si>
  <si>
    <t>部门经济分类</t>
  </si>
  <si>
    <t>三保标识</t>
  </si>
  <si>
    <t>金额(万元)</t>
  </si>
  <si>
    <t>110001 范县城关镇人民政府</t>
  </si>
  <si>
    <t>基本工资(行政、参公)</t>
  </si>
  <si>
    <t>1 基本工资（行政、参公）</t>
  </si>
  <si>
    <t>2010301 行政运行</t>
  </si>
  <si>
    <t>50101 工资奖金津补贴</t>
  </si>
  <si>
    <t>30101 基本工资</t>
  </si>
  <si>
    <t>003001001 在职人员基本工资</t>
  </si>
  <si>
    <t>基本工资(全额事业)</t>
  </si>
  <si>
    <t>2 基本工资(全额事业）</t>
  </si>
  <si>
    <t>2010350 事业运行</t>
  </si>
  <si>
    <t>50501 工资福利支出</t>
  </si>
  <si>
    <t>基本工资(非统发)</t>
  </si>
  <si>
    <t>3 基本工资（非统发）</t>
  </si>
  <si>
    <t>工作性津贴</t>
  </si>
  <si>
    <t>4 工作性津贴</t>
  </si>
  <si>
    <t>30102 津贴补贴</t>
  </si>
  <si>
    <t>003001010 公务员规范津贴补贴</t>
  </si>
  <si>
    <t>生活性补贴</t>
  </si>
  <si>
    <t>5 生活性补贴</t>
  </si>
  <si>
    <t>其他津贴补贴(行政、参公)</t>
  </si>
  <si>
    <t>6 其他津贴补贴（行政、参公）</t>
  </si>
  <si>
    <t>003001003 在职人员其他津补贴</t>
  </si>
  <si>
    <t>其他津贴补贴(全额事业)</t>
  </si>
  <si>
    <t>7 其他津贴补贴(全额事业）</t>
  </si>
  <si>
    <t>基础性绩效工资(全额事业)</t>
  </si>
  <si>
    <t>9 基础性绩效工资(全额事业）</t>
  </si>
  <si>
    <t>30107 绩效工资</t>
  </si>
  <si>
    <t>003001007 事业单位绩效工资</t>
  </si>
  <si>
    <t>奖励性绩效工资（全额事业）</t>
  </si>
  <si>
    <t>10 奖励性绩效工资(全额事业）</t>
  </si>
  <si>
    <t>住房公积金(行政、参公)</t>
  </si>
  <si>
    <t>13 住房公积金（行政、参公）</t>
  </si>
  <si>
    <t>2210201 住房公积金</t>
  </si>
  <si>
    <t>50103 住房公积金</t>
  </si>
  <si>
    <t>30113 住房公积金</t>
  </si>
  <si>
    <t>003001004 社保公积金</t>
  </si>
  <si>
    <t>住房公积金(全额事业)</t>
  </si>
  <si>
    <t>14 住房公积金(全额事业）</t>
  </si>
  <si>
    <t>养老保险(行政、参公)</t>
  </si>
  <si>
    <t>16 机关事业单位基本养老保险缴费（行政、参公）</t>
  </si>
  <si>
    <t>2080505 机关事业单位基本养老保险缴费支出</t>
  </si>
  <si>
    <t>50102 社会保障缴费</t>
  </si>
  <si>
    <t>30108 机关事业单位基本养老保险缴费</t>
  </si>
  <si>
    <t>养老保险(全额事业)</t>
  </si>
  <si>
    <t>17 机关事业单位基本养老保险缴费(全额事业）</t>
  </si>
  <si>
    <t>职工基本医疗保险缴费(行政、参公)</t>
  </si>
  <si>
    <t>19 职工基本医疗保险缴费（行政、参公）</t>
  </si>
  <si>
    <t>2101101 行政单位医疗</t>
  </si>
  <si>
    <t>30110 职工基本医疗保险缴费</t>
  </si>
  <si>
    <t>职工基本医疗保险缴费(全额事业)</t>
  </si>
  <si>
    <t>20 职工基本医疗保险缴费(全额事业）</t>
  </si>
  <si>
    <t>2101102 事业单位医疗</t>
  </si>
  <si>
    <t>失业保险(全额事业)</t>
  </si>
  <si>
    <t>22 失业保险(全额事业）</t>
  </si>
  <si>
    <t>2089999 其他社会保障和就业支出</t>
  </si>
  <si>
    <t>30112 其他社会保障缴费</t>
  </si>
  <si>
    <t>工伤保险(行政、参公)</t>
  </si>
  <si>
    <t>24 工伤保险（行政、参公）</t>
  </si>
  <si>
    <t>工伤保险(全额事业)</t>
  </si>
  <si>
    <t>25 工伤保险(全额事业）</t>
  </si>
  <si>
    <t>公务员年终奖(行政、参公)</t>
  </si>
  <si>
    <t>27 公务员年终奖（行政、参公）</t>
  </si>
  <si>
    <t>30103 奖金</t>
  </si>
  <si>
    <t>003001006 公务员年终一次性奖金</t>
  </si>
  <si>
    <t>年度目标考核奖(非统发)</t>
  </si>
  <si>
    <t>33 年度目标考核奖（非统发）</t>
  </si>
  <si>
    <t>离休人员个人支出</t>
  </si>
  <si>
    <t>36 离休人员个人支出</t>
  </si>
  <si>
    <t>2080501 行政单位离退休</t>
  </si>
  <si>
    <t>50905 离退休费</t>
  </si>
  <si>
    <t>30301 离休费</t>
  </si>
  <si>
    <t>003001005 离退休人员经费</t>
  </si>
  <si>
    <t>遗属补助</t>
  </si>
  <si>
    <t>37 遗属补助</t>
  </si>
  <si>
    <t>2080599 其他行政事业单位养老支出</t>
  </si>
  <si>
    <t>50901 社会福利和救助</t>
  </si>
  <si>
    <t>30305 生活补助</t>
  </si>
  <si>
    <t>004003 其他刚性支出</t>
  </si>
  <si>
    <t>公务交通补贴</t>
  </si>
  <si>
    <t>38 公务交通补贴</t>
  </si>
  <si>
    <t>50201 办公经费</t>
  </si>
  <si>
    <t>30239 其他交通费用</t>
  </si>
  <si>
    <t>公用经费综合定额</t>
  </si>
  <si>
    <t>67 办公费</t>
  </si>
  <si>
    <t>50502 商品和服务支出</t>
  </si>
  <si>
    <t>30201 办公费</t>
  </si>
  <si>
    <t>003002 保运转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</si>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</sst>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0"/>
      <name val="微软雅黑"/>
      <charset val="134"/>
    </font>
    <font>
      <sz val="10"/>
      <color indexed="8"/>
      <name val="微软雅黑"/>
      <charset val="134"/>
    </font>
    <font>
      <sz val="12"/>
      <color indexed="8"/>
      <name val="微软雅黑"/>
      <charset val="134"/>
    </font>
    <font>
      <b/>
      <sz val="12"/>
      <color indexed="10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/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7"/>
  <sheetViews>
    <sheetView showGridLines="0" tabSelected="1" workbookViewId="0">
      <selection activeCell="B1" sqref="B1:I1"/>
    </sheetView>
  </sheetViews>
  <sheetFormatPr defaultColWidth="9" defaultRowHeight="13.5"/>
  <cols>
    <col min="1" max="1" width="1.75" customWidth="1"/>
    <col min="2" max="2" width="24.75" customWidth="1"/>
    <col min="3" max="3" width="23.5" customWidth="1"/>
    <col min="4" max="4" width="24.125" customWidth="1"/>
    <col min="5" max="5" width="15.375" customWidth="1"/>
    <col min="6" max="6" width="14.25" customWidth="1"/>
    <col min="7" max="7" width="18" customWidth="1"/>
    <col min="8" max="8" width="12" customWidth="1"/>
    <col min="9" max="9" width="14" customWidth="1"/>
  </cols>
  <sheetData>
    <row r="1" ht="16.5" spans="2:9">
      <c r="B1" s="2" t="s">
        <v>0</v>
      </c>
      <c r="C1" s="3"/>
      <c r="D1" s="3"/>
      <c r="E1" s="3"/>
      <c r="F1" s="3"/>
      <c r="G1" s="3"/>
      <c r="H1" s="3"/>
      <c r="I1" s="3"/>
    </row>
    <row r="2" s="1" customFormat="1" ht="23" customHeight="1" spans="2:9"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ht="33" spans="2:9"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>
        <v>183</v>
      </c>
    </row>
    <row r="4" ht="33" spans="2:9">
      <c r="B4" s="6" t="s">
        <v>9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14</v>
      </c>
      <c r="H4" s="6" t="s">
        <v>15</v>
      </c>
      <c r="I4" s="6">
        <v>283</v>
      </c>
    </row>
    <row r="5" ht="33" spans="2:9">
      <c r="B5" s="6" t="s">
        <v>9</v>
      </c>
      <c r="C5" s="6" t="s">
        <v>20</v>
      </c>
      <c r="D5" s="6" t="s">
        <v>21</v>
      </c>
      <c r="E5" s="6" t="s">
        <v>18</v>
      </c>
      <c r="F5" s="6" t="s">
        <v>19</v>
      </c>
      <c r="G5" s="6" t="s">
        <v>14</v>
      </c>
      <c r="H5" s="6" t="s">
        <v>15</v>
      </c>
      <c r="I5" s="6">
        <v>191</v>
      </c>
    </row>
    <row r="6" ht="49.5" spans="2:9">
      <c r="B6" s="6" t="s">
        <v>9</v>
      </c>
      <c r="C6" s="6" t="s">
        <v>22</v>
      </c>
      <c r="D6" s="6" t="s">
        <v>23</v>
      </c>
      <c r="E6" s="6" t="s">
        <v>12</v>
      </c>
      <c r="F6" s="6" t="s">
        <v>13</v>
      </c>
      <c r="G6" s="6" t="s">
        <v>24</v>
      </c>
      <c r="H6" s="6" t="s">
        <v>25</v>
      </c>
      <c r="I6" s="6">
        <v>17.1</v>
      </c>
    </row>
    <row r="7" ht="49.5" spans="2:9">
      <c r="B7" s="6" t="s">
        <v>9</v>
      </c>
      <c r="C7" s="6" t="s">
        <v>26</v>
      </c>
      <c r="D7" s="6" t="s">
        <v>27</v>
      </c>
      <c r="E7" s="6" t="s">
        <v>12</v>
      </c>
      <c r="F7" s="6" t="s">
        <v>13</v>
      </c>
      <c r="G7" s="6" t="s">
        <v>24</v>
      </c>
      <c r="H7" s="6" t="s">
        <v>25</v>
      </c>
      <c r="I7" s="6">
        <v>26</v>
      </c>
    </row>
    <row r="8" ht="49.5" spans="2:9">
      <c r="B8" s="6" t="s">
        <v>9</v>
      </c>
      <c r="C8" s="6" t="s">
        <v>28</v>
      </c>
      <c r="D8" s="6" t="s">
        <v>29</v>
      </c>
      <c r="E8" s="6" t="s">
        <v>12</v>
      </c>
      <c r="F8" s="6" t="s">
        <v>13</v>
      </c>
      <c r="G8" s="6" t="s">
        <v>24</v>
      </c>
      <c r="H8" s="6" t="s">
        <v>30</v>
      </c>
      <c r="I8" s="6">
        <v>34.5</v>
      </c>
    </row>
    <row r="9" ht="49.5" spans="2:9">
      <c r="B9" s="6" t="s">
        <v>9</v>
      </c>
      <c r="C9" s="6" t="s">
        <v>31</v>
      </c>
      <c r="D9" s="6" t="s">
        <v>32</v>
      </c>
      <c r="E9" s="6" t="s">
        <v>18</v>
      </c>
      <c r="F9" s="6" t="s">
        <v>19</v>
      </c>
      <c r="G9" s="6" t="s">
        <v>24</v>
      </c>
      <c r="H9" s="6" t="s">
        <v>30</v>
      </c>
      <c r="I9" s="6">
        <v>96</v>
      </c>
    </row>
    <row r="10" ht="33" spans="2:9">
      <c r="B10" s="6" t="s">
        <v>9</v>
      </c>
      <c r="C10" s="6" t="s">
        <v>33</v>
      </c>
      <c r="D10" s="6" t="s">
        <v>34</v>
      </c>
      <c r="E10" s="6" t="s">
        <v>18</v>
      </c>
      <c r="F10" s="6" t="s">
        <v>19</v>
      </c>
      <c r="G10" s="6" t="s">
        <v>35</v>
      </c>
      <c r="H10" s="6" t="s">
        <v>36</v>
      </c>
      <c r="I10" s="6">
        <v>14.8</v>
      </c>
    </row>
    <row r="11" ht="33" spans="2:9">
      <c r="B11" s="6" t="s">
        <v>9</v>
      </c>
      <c r="C11" s="6" t="s">
        <v>37</v>
      </c>
      <c r="D11" s="6" t="s">
        <v>38</v>
      </c>
      <c r="E11" s="6" t="s">
        <v>18</v>
      </c>
      <c r="F11" s="6" t="s">
        <v>19</v>
      </c>
      <c r="G11" s="6" t="s">
        <v>35</v>
      </c>
      <c r="H11" s="6" t="s">
        <v>36</v>
      </c>
      <c r="I11" s="6">
        <v>148</v>
      </c>
    </row>
    <row r="12" ht="33" spans="2:9">
      <c r="B12" s="6" t="s">
        <v>9</v>
      </c>
      <c r="C12" s="6" t="s">
        <v>39</v>
      </c>
      <c r="D12" s="6" t="s">
        <v>40</v>
      </c>
      <c r="E12" s="6" t="s">
        <v>41</v>
      </c>
      <c r="F12" s="6" t="s">
        <v>42</v>
      </c>
      <c r="G12" s="6" t="s">
        <v>43</v>
      </c>
      <c r="H12" s="6" t="s">
        <v>44</v>
      </c>
      <c r="I12" s="6">
        <v>29.2</v>
      </c>
    </row>
    <row r="13" ht="33" spans="2:9">
      <c r="B13" s="6" t="s">
        <v>9</v>
      </c>
      <c r="C13" s="6" t="s">
        <v>45</v>
      </c>
      <c r="D13" s="6" t="s">
        <v>46</v>
      </c>
      <c r="E13" s="6" t="s">
        <v>41</v>
      </c>
      <c r="F13" s="6" t="s">
        <v>19</v>
      </c>
      <c r="G13" s="6" t="s">
        <v>43</v>
      </c>
      <c r="H13" s="6" t="s">
        <v>44</v>
      </c>
      <c r="I13" s="6">
        <v>49.82</v>
      </c>
    </row>
    <row r="14" ht="33" spans="2:9">
      <c r="B14" s="6" t="s">
        <v>9</v>
      </c>
      <c r="C14" s="6" t="s">
        <v>47</v>
      </c>
      <c r="D14" s="6" t="s">
        <v>48</v>
      </c>
      <c r="E14" s="6" t="s">
        <v>49</v>
      </c>
      <c r="F14" s="6" t="s">
        <v>50</v>
      </c>
      <c r="G14" s="6" t="s">
        <v>51</v>
      </c>
      <c r="H14" s="6" t="s">
        <v>44</v>
      </c>
      <c r="I14" s="6">
        <v>38.94</v>
      </c>
    </row>
    <row r="15" ht="33" spans="2:9">
      <c r="B15" s="6" t="s">
        <v>9</v>
      </c>
      <c r="C15" s="6" t="s">
        <v>52</v>
      </c>
      <c r="D15" s="6" t="s">
        <v>53</v>
      </c>
      <c r="E15" s="6" t="s">
        <v>49</v>
      </c>
      <c r="F15" s="6" t="s">
        <v>19</v>
      </c>
      <c r="G15" s="6" t="s">
        <v>51</v>
      </c>
      <c r="H15" s="6" t="s">
        <v>44</v>
      </c>
      <c r="I15" s="6">
        <v>66.43</v>
      </c>
    </row>
    <row r="16" ht="33" spans="2:9">
      <c r="B16" s="6" t="s">
        <v>9</v>
      </c>
      <c r="C16" s="6" t="s">
        <v>54</v>
      </c>
      <c r="D16" s="6" t="s">
        <v>55</v>
      </c>
      <c r="E16" s="6" t="s">
        <v>56</v>
      </c>
      <c r="F16" s="6" t="s">
        <v>50</v>
      </c>
      <c r="G16" s="6" t="s">
        <v>57</v>
      </c>
      <c r="H16" s="6" t="s">
        <v>44</v>
      </c>
      <c r="I16" s="6">
        <v>16.67</v>
      </c>
    </row>
    <row r="17" ht="33" spans="2:9">
      <c r="B17" s="6" t="s">
        <v>9</v>
      </c>
      <c r="C17" s="6" t="s">
        <v>58</v>
      </c>
      <c r="D17" s="6" t="s">
        <v>59</v>
      </c>
      <c r="E17" s="6" t="s">
        <v>60</v>
      </c>
      <c r="F17" s="6" t="s">
        <v>19</v>
      </c>
      <c r="G17" s="6" t="s">
        <v>57</v>
      </c>
      <c r="H17" s="6" t="s">
        <v>44</v>
      </c>
      <c r="I17" s="6">
        <v>28.44</v>
      </c>
    </row>
    <row r="18" ht="33" spans="2:9">
      <c r="B18" s="6" t="s">
        <v>9</v>
      </c>
      <c r="C18" s="6" t="s">
        <v>61</v>
      </c>
      <c r="D18" s="6" t="s">
        <v>62</v>
      </c>
      <c r="E18" s="6" t="s">
        <v>63</v>
      </c>
      <c r="F18" s="6" t="s">
        <v>19</v>
      </c>
      <c r="G18" s="6" t="s">
        <v>64</v>
      </c>
      <c r="H18" s="6" t="s">
        <v>44</v>
      </c>
      <c r="I18" s="6">
        <v>2.95</v>
      </c>
    </row>
    <row r="19" ht="33" spans="2:9">
      <c r="B19" s="6" t="s">
        <v>9</v>
      </c>
      <c r="C19" s="6" t="s">
        <v>65</v>
      </c>
      <c r="D19" s="6" t="s">
        <v>66</v>
      </c>
      <c r="E19" s="6" t="s">
        <v>63</v>
      </c>
      <c r="F19" s="6" t="s">
        <v>50</v>
      </c>
      <c r="G19" s="6" t="s">
        <v>64</v>
      </c>
      <c r="H19" s="6" t="s">
        <v>44</v>
      </c>
      <c r="I19" s="6">
        <v>0.97</v>
      </c>
    </row>
    <row r="20" ht="33" spans="2:9">
      <c r="B20" s="6" t="s">
        <v>9</v>
      </c>
      <c r="C20" s="6" t="s">
        <v>67</v>
      </c>
      <c r="D20" s="6" t="s">
        <v>68</v>
      </c>
      <c r="E20" s="6" t="s">
        <v>63</v>
      </c>
      <c r="F20" s="6" t="s">
        <v>19</v>
      </c>
      <c r="G20" s="6" t="s">
        <v>64</v>
      </c>
      <c r="H20" s="6" t="s">
        <v>44</v>
      </c>
      <c r="I20" s="6">
        <v>1.66</v>
      </c>
    </row>
    <row r="21" ht="49.5" spans="2:9">
      <c r="B21" s="6" t="s">
        <v>9</v>
      </c>
      <c r="C21" s="6" t="s">
        <v>69</v>
      </c>
      <c r="D21" s="6" t="s">
        <v>70</v>
      </c>
      <c r="E21" s="6" t="s">
        <v>12</v>
      </c>
      <c r="F21" s="6" t="s">
        <v>13</v>
      </c>
      <c r="G21" s="6" t="s">
        <v>71</v>
      </c>
      <c r="H21" s="6" t="s">
        <v>72</v>
      </c>
      <c r="I21" s="6">
        <v>21</v>
      </c>
    </row>
    <row r="22" ht="49.5" spans="2:9">
      <c r="B22" s="6" t="s">
        <v>9</v>
      </c>
      <c r="C22" s="6" t="s">
        <v>73</v>
      </c>
      <c r="D22" s="6" t="s">
        <v>74</v>
      </c>
      <c r="E22" s="6" t="s">
        <v>18</v>
      </c>
      <c r="F22" s="6" t="s">
        <v>19</v>
      </c>
      <c r="G22" s="6" t="s">
        <v>71</v>
      </c>
      <c r="H22" s="6" t="s">
        <v>30</v>
      </c>
      <c r="I22" s="6">
        <v>33</v>
      </c>
    </row>
    <row r="23" ht="33" spans="2:9">
      <c r="B23" s="6" t="s">
        <v>9</v>
      </c>
      <c r="C23" s="6" t="s">
        <v>75</v>
      </c>
      <c r="D23" s="6" t="s">
        <v>76</v>
      </c>
      <c r="E23" s="6" t="s">
        <v>77</v>
      </c>
      <c r="F23" s="6" t="s">
        <v>78</v>
      </c>
      <c r="G23" s="6" t="s">
        <v>79</v>
      </c>
      <c r="H23" s="6" t="s">
        <v>80</v>
      </c>
      <c r="I23" s="6">
        <v>22</v>
      </c>
    </row>
    <row r="24" ht="33" spans="2:9">
      <c r="B24" s="6" t="s">
        <v>9</v>
      </c>
      <c r="C24" s="6" t="s">
        <v>81</v>
      </c>
      <c r="D24" s="6" t="s">
        <v>82</v>
      </c>
      <c r="E24" s="6" t="s">
        <v>83</v>
      </c>
      <c r="F24" s="6" t="s">
        <v>84</v>
      </c>
      <c r="G24" s="6" t="s">
        <v>85</v>
      </c>
      <c r="H24" s="6" t="s">
        <v>86</v>
      </c>
      <c r="I24" s="6">
        <v>5</v>
      </c>
    </row>
    <row r="25" ht="49.5" spans="2:9">
      <c r="B25" s="6" t="s">
        <v>9</v>
      </c>
      <c r="C25" s="6" t="s">
        <v>87</v>
      </c>
      <c r="D25" s="6" t="s">
        <v>88</v>
      </c>
      <c r="E25" s="6" t="s">
        <v>12</v>
      </c>
      <c r="F25" s="6" t="s">
        <v>89</v>
      </c>
      <c r="G25" s="6" t="s">
        <v>90</v>
      </c>
      <c r="H25" s="6" t="s">
        <v>25</v>
      </c>
      <c r="I25" s="6">
        <v>23</v>
      </c>
    </row>
    <row r="26" ht="33" spans="2:9">
      <c r="B26" s="6" t="s">
        <v>9</v>
      </c>
      <c r="C26" s="6" t="s">
        <v>91</v>
      </c>
      <c r="D26" s="6" t="s">
        <v>92</v>
      </c>
      <c r="E26" s="6" t="s">
        <v>18</v>
      </c>
      <c r="F26" s="6" t="s">
        <v>93</v>
      </c>
      <c r="G26" s="6" t="s">
        <v>94</v>
      </c>
      <c r="H26" s="6" t="s">
        <v>95</v>
      </c>
      <c r="I26" s="6">
        <v>37.5</v>
      </c>
    </row>
    <row r="27" ht="26" customHeight="1" spans="2:9">
      <c r="B27" s="7" t="s">
        <v>96</v>
      </c>
      <c r="C27" s="8"/>
      <c r="D27" s="8"/>
      <c r="E27" s="8"/>
      <c r="F27" s="8"/>
      <c r="G27" s="8"/>
      <c r="H27" s="8"/>
      <c r="I27" s="9">
        <f>SUM(I3:I26)</f>
        <v>1369.98</v>
      </c>
    </row>
  </sheetData>
  <mergeCells count="1">
    <mergeCell ref="B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{地市}预算三合一-单位经办-公用经费项目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一个人</cp:lastModifiedBy>
  <dcterms:created xsi:type="dcterms:W3CDTF">2024-04-12T07:06:00Z</dcterms:created>
  <dcterms:modified xsi:type="dcterms:W3CDTF">2024-04-12T07:23:35Z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EBAF63F3717144BEB9D95AA3CD6A6A6B_11</vt:lpwstr>
  </property>
  <property fmtid="{D5CDD505-2E9C-101B-9397-08002B2CF9AE}" pid="3" name="KSOProductBuildVer">
    <vt:lpwstr>2052-12.1.0.16417</vt:lpwstr>
  </property>
</Properties>
</file>